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<sst xmlns="http://schemas.openxmlformats.org/spreadsheetml/2006/main" uniqueCount="150">
  <si>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Número</t>
  </si>
  <si>
    <t>068/2025</t>
  </si>
  <si>
    <t>Data</t>
  </si>
  <si>
    <t>01/04/2025</t>
  </si>
  <si>
    <t>Objeto</t>
  </si>
  <si>
    <t>ADESÃO A ATA DE REGISTRO DE PREÇOS, DECORRENTE DO PREGÃO ELETRÔNICO Nº 006/2024 SRP, PROCESSO ADMINISTRATIVO Nº 029/2024 REALIZADO PELA PREFEITURA MUNICIPAL DE JAÇANÃ-RN (ÓRGÃO GERENCIADOR), CUJO OBJETO É: REGISTRO DE PREÇOS PARA FUTURA E EVENTUAL AQUISIÇÃO DE MATERIAL ELÉTRICO, DESTINADOS A MANUTENÇÃO DAS SECRETARIAS E ILUMINAÇÃO PÚBLICA DA ADMINISTRAÇÃO MUNICIPAL</t>
  </si>
  <si>
    <t>Fundamento Legal</t>
  </si>
  <si>
    <t>Lei 14.133/2021, Art. 78, I</t>
  </si>
  <si>
    <t>Nr. Modalidade</t>
  </si>
  <si>
    <t>SRP008/2025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</si>
  <si>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</si>
  <si>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</si>
  <si>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</si>
  <si>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</si>
  <si>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</si>
  <si>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</si>
  <si>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</si>
  <si>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</si>
  <si>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 xml:space="preserve">0006203 - ALCA PARA CABO MULTIPLEXADO 16MM </t>
  </si>
  <si>
    <t>UND</t>
  </si>
  <si>
    <t xml:space="preserve">0016771 - ALCA PREFORMADA 16MM </t>
  </si>
  <si>
    <t xml:space="preserve">0016773 - ARRUELA QUADRADA 50X50 </t>
  </si>
  <si>
    <t xml:space="preserve">0016774 - BASE P/ RELE </t>
  </si>
  <si>
    <t xml:space="preserve">0006205 - BASE PARA RELE FOTOELETRICO </t>
  </si>
  <si>
    <t>0016775 - BOCAL E-27 PORCELANA</t>
  </si>
  <si>
    <t>0016777 - BRACO CURVO COM SAPATA DIAM 18 48,3MMX2.OMT PA</t>
  </si>
  <si>
    <t xml:space="preserve">0016778 - BRACO CURVO COM SAPATA DIAM 19 48,3MMX3.OMT PA </t>
  </si>
  <si>
    <t xml:space="preserve">0016779 - BRACO RETO 1 MT 25.4MM 12 0016780 - BRACO RETO 1 MT 48MM Unidade 50 OLIVO BRACO RETO 1 MT 25.4MM </t>
  </si>
  <si>
    <t xml:space="preserve">0016780 - BRACO RETO 1 MT 48MM </t>
  </si>
  <si>
    <t xml:space="preserve">0016781 - CABO FLEX 1,5MM </t>
  </si>
  <si>
    <t>METRO</t>
  </si>
  <si>
    <t xml:space="preserve">0016782 - CABO FLEX 10MM </t>
  </si>
  <si>
    <t xml:space="preserve">0016783 - CABO FLEX 2,5MM </t>
  </si>
  <si>
    <t xml:space="preserve">0016784 - CABO FLEX 4MM </t>
  </si>
  <si>
    <t xml:space="preserve">0016785 - CABO FLEX 6MM </t>
  </si>
  <si>
    <t xml:space="preserve">0016786 - CABO MULTIPLEXADO 2X 10MM² </t>
  </si>
  <si>
    <t xml:space="preserve">0016787 - CABO MULTIPLEXADO 2X 16MM² </t>
  </si>
  <si>
    <t xml:space="preserve">0016793 - CABO PARALELO 2 X 1,5MM </t>
  </si>
  <si>
    <t xml:space="preserve">0016794 - CABO PARALELO 2 X 2,5MM </t>
  </si>
  <si>
    <t xml:space="preserve">0016800 - CABO PP 2 X 6MM² </t>
  </si>
  <si>
    <t xml:space="preserve">0016801 - CABO PP 2X 1,5MM² </t>
  </si>
  <si>
    <t xml:space="preserve">0016804 - CABO PP 2X 2.5MM² </t>
  </si>
  <si>
    <t xml:space="preserve">0016805 - CABO PP 2X 4MM² </t>
  </si>
  <si>
    <t xml:space="preserve">0016806 - CABO PP 3X 1,5MM² </t>
  </si>
  <si>
    <t>0016808 - CABO PP 3X 2,5MM²</t>
  </si>
  <si>
    <t xml:space="preserve">0016809 - CABO PP 3X 4MM² </t>
  </si>
  <si>
    <t xml:space="preserve">0016811 - CABO PP 4X 10MM² </t>
  </si>
  <si>
    <t xml:space="preserve">0016816 - CAIXA COMPLETA MONOFASICA PADRAO COSERN       </t>
  </si>
  <si>
    <t xml:space="preserve">0016817 - CAIXA COMPLETA TRIFASICA PADRAO COSERN </t>
  </si>
  <si>
    <t>0016818 - CAIXA MONOFASICA PADRAO C/ LENTE</t>
  </si>
  <si>
    <t>0016822 - CHAVE DE ILUMINACAO PUBLICA 2X 30AMP</t>
  </si>
  <si>
    <t>0016823 - CHAVE DE ILUMINCAO PUBLICA 2X 60AMP</t>
  </si>
  <si>
    <t xml:space="preserve">0016824 - CHAVE MAGNETICA P/ MOTOR DE 10CV </t>
  </si>
  <si>
    <t>0016825 - CHAVE MAGNETICA P/ MOTOR DE 3CV</t>
  </si>
  <si>
    <t>0016826 - CHAVE MAGNETICA P/ MOTOR DE 5CV</t>
  </si>
  <si>
    <t>0016827 - CHAVE MAGNETICA P/MOTOR 7,5CV</t>
  </si>
  <si>
    <t xml:space="preserve">0016828 - CONECTOR PERFURANTE 150MM² </t>
  </si>
  <si>
    <t xml:space="preserve">0016829 - CONECTOR PERFURANTE 70MM² </t>
  </si>
  <si>
    <t>0006215 - CONECTOR PERFURANTE PARA CABO MULTPLEXADO DE 16MM</t>
  </si>
  <si>
    <t>0016830 - DISJUNTOR MONO 10A</t>
  </si>
  <si>
    <t xml:space="preserve">0016831 - DISJUNTOR MONO 15A </t>
  </si>
  <si>
    <t xml:space="preserve">0016832 - DISJUNTOR MONO 20A </t>
  </si>
  <si>
    <t xml:space="preserve">0016833 - DISJUNTOR MONO 25A </t>
  </si>
  <si>
    <t xml:space="preserve">0016834 - DISJUNTOR MONO 30A </t>
  </si>
  <si>
    <t xml:space="preserve">0016835 - DISJUNTOR MONO 40A </t>
  </si>
  <si>
    <t xml:space="preserve">0016836 - DISJUNTOR MONO 50A </t>
  </si>
  <si>
    <t xml:space="preserve">0016837 - DISJUNTOR TRIFASICO 100A </t>
  </si>
  <si>
    <t xml:space="preserve">0016838 - DISJUNTOR TRIFASICO 150A </t>
  </si>
  <si>
    <t xml:space="preserve">0016839 - DISJUNTOR TRIFASICO 200A </t>
  </si>
  <si>
    <t xml:space="preserve">0016840 - DISJUNTOR TRIFASICO 50A </t>
  </si>
  <si>
    <t xml:space="preserve">0016841 - DISJUNTOR TRIFASICO 70A </t>
  </si>
  <si>
    <t xml:space="preserve">0016842 - DISJUNTOR TRIFASICO 80A </t>
  </si>
  <si>
    <t xml:space="preserve">0016844 - FITA ISOLANTE 20 METROS  </t>
  </si>
  <si>
    <t xml:space="preserve">0016845 - FITA ISOLANTE ALTA 10 METROS </t>
  </si>
  <si>
    <t xml:space="preserve">0016846 - LAMPADA BULBO LED 20W </t>
  </si>
  <si>
    <t xml:space="preserve">0016847 - LAMPADA BULBO LED 30W </t>
  </si>
  <si>
    <t xml:space="preserve">0016848 - LAMPADA BULBO LED 40W </t>
  </si>
  <si>
    <t>0016850 - LAMPADA BULBO LED 50W</t>
  </si>
  <si>
    <t xml:space="preserve">0016851 - LAMPADA BULDO LED 100W </t>
  </si>
  <si>
    <t>0016852 - LAMPADA BULDO LED 85W</t>
  </si>
  <si>
    <t xml:space="preserve">0016861 - LAMPADA TUBULAR LED 18W T8  </t>
  </si>
  <si>
    <t>0016862 - LAMPADA TUBULAR LED 9W T8</t>
  </si>
  <si>
    <t xml:space="preserve">0016865 - LUMINARIA ABERTA EM ALUMINIO 70W E-27 </t>
  </si>
  <si>
    <t>0016867 - LUMINARIA PUBLICA LED 100W - TEMPERATURA DE COR: BRANCO FRIO (5.000-6.500K); FLUXO LUMINOSO: 140LM/W; TIPO DE LENTE: VIDRO/POLICARBONATO; FATOR DE POTENCIA (FP): &gt;0,95; IRC: &gt;0,70 (INDICE REPRO- DUCAO DE COR); VIDA UTIL: 50.000 HORAS (MINIMA); C</t>
  </si>
  <si>
    <t xml:space="preserve">0016868 - LUMINARIA PUBLICA LED 150W - TEMPERATURA DE COR: BRANCO FRIO (5.000-6.500K); FLUXO \LUMINOSO: 140LM/W; TIPO DE LENTE: VIDRO/POLICARBONATO; FATOR DE POTENCIA (FP): &gt;0,95; IRC: &gt;0,70 (INDICE REPRO- DUCAO DE COR); VIDA UTIL: 50.000 HORAS (MINIMA); </t>
  </si>
  <si>
    <t xml:space="preserve">0016869 - LUMINARIA PUBLICA LED 200W - TEMPERATURA DE COR: BRANCO FRIO (5.000-6.500K); FLUXO \LUMINOSO: 130LM/W; TIPO DE LENTE: VIDRO/POLICARBONATO; FATOR DE POTENCIA (FP): &gt;0,95; IRC: &gt;0,70 (INDICE REPRO- DUCAO DE COR); VIDA UTIL: 50.000 HORAS (MINIMA); </t>
  </si>
  <si>
    <t xml:space="preserve">0016879 - OLHAL GALVANIZADO 5/8 </t>
  </si>
  <si>
    <t>0016880 - PARAFUSO MAQ GALVANIZADO 200MM</t>
  </si>
  <si>
    <t>0016881 - PARAFUSO MAQ GALVANIZADO 250MM</t>
  </si>
  <si>
    <t>0016882 - PARAFUSO MAQ GALVANIZADO 300MM</t>
  </si>
  <si>
    <t>0016883 - PARAFUSO MAQ GALVANIZADO 350MM</t>
  </si>
  <si>
    <t>0016884 - PARAFUSO MAQ GALVANIZADO 400MM</t>
  </si>
  <si>
    <t xml:space="preserve">0016888 - PORCA OLHAL </t>
  </si>
  <si>
    <t xml:space="preserve">0016889 - POSTE CONCRETO ARMADO DT 05/200 </t>
  </si>
  <si>
    <t xml:space="preserve">0016890 - POSTE CONCRETO ARMADO DT 07/200 </t>
  </si>
  <si>
    <t xml:space="preserve">0016891 - POSTE CONCRETO ARMADO DT 11/200 </t>
  </si>
  <si>
    <t xml:space="preserve">0016892 - POSTE CONCRETO CIRCULAR 10/200 </t>
  </si>
  <si>
    <t xml:space="preserve">0016893 - POSTE CONCRETO CIRCULAR 12/200 </t>
  </si>
  <si>
    <t xml:space="preserve">0016894 - POSTE CONCRETO CIRCULAR 16/200 </t>
  </si>
  <si>
    <t xml:space="preserve">0016895 - POSTE CONCRETO CIRCULAR 7/200 </t>
  </si>
  <si>
    <t>0016896 - POSTE CONCRETO CIRCULAR 9/200</t>
  </si>
  <si>
    <t>0016903 - REFLETOR LED 1000W</t>
  </si>
  <si>
    <t xml:space="preserve">0016905 - REFLETOR LED 100W </t>
  </si>
  <si>
    <t xml:space="preserve">0016906 - REFLETOR LED 150W </t>
  </si>
  <si>
    <t xml:space="preserve">0016907 - REFLETOR LED 200W </t>
  </si>
  <si>
    <t xml:space="preserve">0016908 - REFLETOR LED 300W </t>
  </si>
  <si>
    <t>0016910 - REFLETOR LED 500W</t>
  </si>
  <si>
    <t xml:space="preserve">0016912 - REFLETOR LED 50W </t>
  </si>
  <si>
    <t>0016913 - RELE FOTO CONTROLADOR ELETRONICO, LIGA DE NOITE (LN), FALHA DESLIGADO (FD / FAIL OFF), CONFORME ABNT NBR 5123, EM POLICARBONATO COM PROTECAO UV, CAPACIDADE DE CARGA DE  1000W RESISTIVO, TENSAO DE FUNCIONAMENTO DE 220V E 60HZ, PROTECAO CONTRA SUR</t>
  </si>
  <si>
    <t>0016914 - RELE FOTOCELULA NA</t>
  </si>
  <si>
    <t xml:space="preserve">0016915 - SAPATILHA 75 ± 5 0, 54 ± 6 - 100 20 </t>
  </si>
  <si>
    <t>TOTAL</t>
  </si>
  <si>
    <t>CPF/CNPJ</t>
  </si>
  <si>
    <t>Nome da Empresa Participante</t>
  </si>
  <si>
    <t>Valor da Proposta</t>
  </si>
  <si>
    <t xml:space="preserve"> 52075</t>
  </si>
  <si>
    <t xml:space="preserve"> 18334420000170</t>
  </si>
  <si>
    <t>J P MATERIAL ELETRICO E DE CONSTRUCAO EIRELI</t>
  </si>
  <si>
    <t>Contrato</t>
  </si>
  <si>
    <t>Empresa</t>
  </si>
  <si>
    <t>Data de Início</t>
  </si>
  <si>
    <t>Data de Término</t>
  </si>
  <si>
    <t>Data Publicação</t>
  </si>
  <si>
    <t xml:space="preserve"> 093/2025</t>
  </si>
  <si>
    <t xml:space="preserve"> J P MATERIAL ELETRICO E DE CONSTRUCAO EIRELI</t>
  </si>
  <si>
    <t>14/04/2025</t>
  </si>
  <si>
    <t>31/12/2025</t>
  </si>
  <si>
    <t>15/04/2025</t>
  </si>
  <si>
    <t>Empenho</t>
  </si>
  <si>
    <t xml:space="preserve"> 110012504240013</t>
  </si>
  <si>
    <t>24/04/2025</t>
  </si>
  <si>
    <t>ADESÃO A ATA DE REGISTRO DE PREÇOS, DECORRENTE DO PREGÃO ELETRÔNICO Nº 006/2024 SRP, PROCESSO ADMINISTRATIVO Nº 029/2024 REALIZADO PELA PREFEITURA MUNICIPAL DE JAÇANÃ-RN (ÓRGÃO GERENCIADOR), CUJO OBJETO É: REGISTRO DE PREÇOS PARA FUTURA E EVENTUAL AQUISIÇÃO DE MATERIAL ELÉTRICO, DESTINADOS A MANUTENÇÃO DAS SECRETARIAS E ILUMINAÇÃO PÚBLICA DA ADMINISTRAÇÃO MUNICIPAL.
Processo administrativo: Licitação na modalidade SRP-ADESAO A ARP CARONA nº SRP008/2025 - Contrato nº 093/2025 - Processo Nº 068/2025.</t>
  </si>
  <si>
    <t xml:space="preserve"> 110012504240024</t>
  </si>
  <si>
    <t xml:space="preserve"> 110012504240035</t>
  </si>
  <si>
    <t xml:space="preserve"> 110012504240046</t>
  </si>
  <si>
    <t xml:space="preserve"> 110012504280017</t>
  </si>
  <si>
    <t>28/04/2025</t>
  </si>
  <si>
    <t xml:space="preserve"> 110012504280028</t>
  </si>
  <si>
    <t xml:space="preserve"> 110012506020033</t>
  </si>
  <si>
    <t>02/06/2025</t>
  </si>
  <si>
    <t>ADESÃO A ATA DE REGISTRO DE PREÇOS, DECORRENTE DO PREGÃO ELETRÔNICO Nº 006/2024 SRP, PROCESSO ADMINISTRATIVO Nº 029/2024 REALIZADO PELA PREFEITURA MUNICIPAL DE JAÇANÃ-RN (ÓRGÃO GERENCIADOR), CUJO OBJETO É: REGISTRO DE PREÇOS PARA FUTURA E EVENTUAL AQUISIÇÃO DE MATERIAL ELÉTRICO, DESTINADOS A MANUTENÇÃO DAS SECRETARIAS E ILUMINAÇÃO PÚBLICA DA ADMINISTRAÇÃO MUNICIPAL.
Processo administrativo: Licitação na modalidade SRP-ADESAO A ARP CARONA nº SRP008/2025 - Contrato nº 093/2025 - Processo Nº 068/2025</t>
  </si>
  <si>
    <t xml:space="preserve"> 110012506030012</t>
  </si>
  <si>
    <t>03/06/2025</t>
  </si>
  <si>
    <t xml:space="preserve"> 110012506030023</t>
  </si>
  <si>
    <t xml:space="preserve"> 110012506040013</t>
  </si>
  <si>
    <t>04/06/2025</t>
  </si>
  <si>
    <t xml:space="preserve"> 110012506060015</t>
  </si>
  <si>
    <t>06/06/2025</t>
  </si>
  <si>
    <t xml:space="preserve"> 110012506090018</t>
  </si>
  <si>
    <t>09/06/2025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</si>
</sst>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1"/>
  <sheetViews>
    <sheetView tabSelected="1" workbookViewId="0" showGridLines="true" showRowColHeaders="1">
      <selection activeCell="A9" sqref="A9:F101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532990.45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38910</v>
      </c>
      <c r="B10" s="5" t="s">
        <v>18</v>
      </c>
      <c r="C10" s="6">
        <v>200.0</v>
      </c>
      <c r="D10" s="4" t="s">
        <v>19</v>
      </c>
      <c r="E10" s="6">
        <v>2.98</v>
      </c>
      <c r="F10" s="6">
        <v>596.0</v>
      </c>
    </row>
    <row r="11" spans="1:6">
      <c r="A11" s="4">
        <v>38911</v>
      </c>
      <c r="B11" s="5" t="s">
        <v>20</v>
      </c>
      <c r="C11" s="6">
        <v>100.0</v>
      </c>
      <c r="D11" s="4" t="s">
        <v>19</v>
      </c>
      <c r="E11" s="6">
        <v>2.98</v>
      </c>
      <c r="F11" s="6">
        <v>298.0</v>
      </c>
    </row>
    <row r="12" spans="1:6">
      <c r="A12" s="4">
        <v>38912</v>
      </c>
      <c r="B12" s="5" t="s">
        <v>21</v>
      </c>
      <c r="C12" s="6">
        <v>100.0</v>
      </c>
      <c r="D12" s="4" t="s">
        <v>19</v>
      </c>
      <c r="E12" s="6">
        <v>2.49</v>
      </c>
      <c r="F12" s="6">
        <v>249.0</v>
      </c>
    </row>
    <row r="13" spans="1:6">
      <c r="A13" s="4">
        <v>38913</v>
      </c>
      <c r="B13" s="5" t="s">
        <v>22</v>
      </c>
      <c r="C13" s="6">
        <v>150.0</v>
      </c>
      <c r="D13" s="4" t="s">
        <v>19</v>
      </c>
      <c r="E13" s="6">
        <v>7.46</v>
      </c>
      <c r="F13" s="6">
        <v>1119.0</v>
      </c>
    </row>
    <row r="14" spans="1:6">
      <c r="A14" s="4">
        <v>38914</v>
      </c>
      <c r="B14" s="5" t="s">
        <v>23</v>
      </c>
      <c r="C14" s="6">
        <v>150.0</v>
      </c>
      <c r="D14" s="4" t="s">
        <v>19</v>
      </c>
      <c r="E14" s="6">
        <v>7.46</v>
      </c>
      <c r="F14" s="6">
        <v>1119.0</v>
      </c>
    </row>
    <row r="15" spans="1:6">
      <c r="A15" s="4">
        <v>38915</v>
      </c>
      <c r="B15" s="5" t="s">
        <v>24</v>
      </c>
      <c r="C15" s="6">
        <v>50.0</v>
      </c>
      <c r="D15" s="4" t="s">
        <v>19</v>
      </c>
      <c r="E15" s="6">
        <v>2.79</v>
      </c>
      <c r="F15" s="6">
        <v>139.5</v>
      </c>
    </row>
    <row r="16" spans="1:6">
      <c r="A16" s="4">
        <v>38916</v>
      </c>
      <c r="B16" s="5" t="s">
        <v>25</v>
      </c>
      <c r="C16" s="6">
        <v>50.0</v>
      </c>
      <c r="D16" s="4" t="s">
        <v>19</v>
      </c>
      <c r="E16" s="6">
        <v>169.15</v>
      </c>
      <c r="F16" s="6">
        <v>8457.5</v>
      </c>
    </row>
    <row r="17" spans="1:6">
      <c r="A17" s="4">
        <v>38917</v>
      </c>
      <c r="B17" s="5" t="s">
        <v>26</v>
      </c>
      <c r="C17" s="6">
        <v>50.0</v>
      </c>
      <c r="D17" s="4" t="s">
        <v>19</v>
      </c>
      <c r="E17" s="6">
        <v>189.05</v>
      </c>
      <c r="F17" s="6">
        <v>9452.5</v>
      </c>
    </row>
    <row r="18" spans="1:6">
      <c r="A18" s="4">
        <v>38918</v>
      </c>
      <c r="B18" s="5" t="s">
        <v>27</v>
      </c>
      <c r="C18" s="6">
        <v>50.0</v>
      </c>
      <c r="D18" s="4" t="s">
        <v>19</v>
      </c>
      <c r="E18" s="6">
        <v>30.84</v>
      </c>
      <c r="F18" s="6">
        <v>1542.0</v>
      </c>
    </row>
    <row r="19" spans="1:6">
      <c r="A19" s="4">
        <v>38919</v>
      </c>
      <c r="B19" s="5" t="s">
        <v>28</v>
      </c>
      <c r="C19" s="6">
        <v>25.0</v>
      </c>
      <c r="D19" s="4" t="s">
        <v>19</v>
      </c>
      <c r="E19" s="6">
        <v>104.47</v>
      </c>
      <c r="F19" s="6">
        <v>2611.75</v>
      </c>
    </row>
    <row r="20" spans="1:6">
      <c r="A20" s="4">
        <v>38920</v>
      </c>
      <c r="B20" s="5" t="s">
        <v>29</v>
      </c>
      <c r="C20" s="6">
        <v>750.0</v>
      </c>
      <c r="D20" s="4" t="s">
        <v>30</v>
      </c>
      <c r="E20" s="6">
        <v>1.69</v>
      </c>
      <c r="F20" s="6">
        <v>1267.5</v>
      </c>
    </row>
    <row r="21" spans="1:6">
      <c r="A21" s="4">
        <v>38921</v>
      </c>
      <c r="B21" s="5" t="s">
        <v>31</v>
      </c>
      <c r="C21" s="6">
        <v>750.0</v>
      </c>
      <c r="D21" s="4" t="s">
        <v>30</v>
      </c>
      <c r="E21" s="6">
        <v>9.45</v>
      </c>
      <c r="F21" s="6">
        <v>7087.5</v>
      </c>
    </row>
    <row r="22" spans="1:6">
      <c r="A22" s="4">
        <v>38922</v>
      </c>
      <c r="B22" s="5" t="s">
        <v>32</v>
      </c>
      <c r="C22" s="6">
        <v>500.0</v>
      </c>
      <c r="D22" s="4" t="s">
        <v>30</v>
      </c>
      <c r="E22" s="6">
        <v>2.69</v>
      </c>
      <c r="F22" s="6">
        <v>1345.0</v>
      </c>
    </row>
    <row r="23" spans="1:6">
      <c r="A23" s="4">
        <v>38923</v>
      </c>
      <c r="B23" s="5" t="s">
        <v>33</v>
      </c>
      <c r="C23" s="6">
        <v>100.0</v>
      </c>
      <c r="D23" s="4" t="s">
        <v>30</v>
      </c>
      <c r="E23" s="6">
        <v>3.78</v>
      </c>
      <c r="F23" s="6">
        <v>378.0</v>
      </c>
    </row>
    <row r="24" spans="1:6">
      <c r="A24" s="4">
        <v>38924</v>
      </c>
      <c r="B24" s="5" t="s">
        <v>34</v>
      </c>
      <c r="C24" s="6">
        <v>900.0</v>
      </c>
      <c r="D24" s="4" t="s">
        <v>30</v>
      </c>
      <c r="E24" s="6">
        <v>5.07</v>
      </c>
      <c r="F24" s="6">
        <v>4563.0</v>
      </c>
    </row>
    <row r="25" spans="1:6">
      <c r="A25" s="4">
        <v>38925</v>
      </c>
      <c r="B25" s="5" t="s">
        <v>35</v>
      </c>
      <c r="C25" s="6">
        <v>500.0</v>
      </c>
      <c r="D25" s="4" t="s">
        <v>30</v>
      </c>
      <c r="E25" s="6">
        <v>5.07</v>
      </c>
      <c r="F25" s="6">
        <v>2535.0</v>
      </c>
    </row>
    <row r="26" spans="1:6">
      <c r="A26" s="4">
        <v>38926</v>
      </c>
      <c r="B26" s="5" t="s">
        <v>36</v>
      </c>
      <c r="C26" s="6">
        <v>1000.0</v>
      </c>
      <c r="D26" s="4" t="s">
        <v>30</v>
      </c>
      <c r="E26" s="6">
        <v>7.16</v>
      </c>
      <c r="F26" s="6">
        <v>7160.0</v>
      </c>
    </row>
    <row r="27" spans="1:6">
      <c r="A27" s="4">
        <v>38927</v>
      </c>
      <c r="B27" s="5" t="s">
        <v>37</v>
      </c>
      <c r="C27" s="6">
        <v>400.0</v>
      </c>
      <c r="D27" s="4" t="s">
        <v>30</v>
      </c>
      <c r="E27" s="6">
        <v>3.88</v>
      </c>
      <c r="F27" s="6">
        <v>1552.0</v>
      </c>
    </row>
    <row r="28" spans="1:6">
      <c r="A28" s="4">
        <v>38928</v>
      </c>
      <c r="B28" s="5" t="s">
        <v>38</v>
      </c>
      <c r="C28" s="6">
        <v>500.0</v>
      </c>
      <c r="D28" s="4" t="s">
        <v>30</v>
      </c>
      <c r="E28" s="6">
        <v>5.87</v>
      </c>
      <c r="F28" s="6">
        <v>2935.0</v>
      </c>
    </row>
    <row r="29" spans="1:6">
      <c r="A29" s="4">
        <v>38929</v>
      </c>
      <c r="B29" s="5" t="s">
        <v>39</v>
      </c>
      <c r="C29" s="6">
        <v>150.0</v>
      </c>
      <c r="D29" s="4" t="s">
        <v>30</v>
      </c>
      <c r="E29" s="6">
        <v>11.44</v>
      </c>
      <c r="F29" s="6">
        <v>1716.0</v>
      </c>
    </row>
    <row r="30" spans="1:6">
      <c r="A30" s="4">
        <v>38930</v>
      </c>
      <c r="B30" s="5" t="s">
        <v>40</v>
      </c>
      <c r="C30" s="6">
        <v>250.0</v>
      </c>
      <c r="D30" s="4" t="s">
        <v>30</v>
      </c>
      <c r="E30" s="6">
        <v>4.18</v>
      </c>
      <c r="F30" s="6">
        <v>1045.0</v>
      </c>
    </row>
    <row r="31" spans="1:6">
      <c r="A31" s="4">
        <v>38931</v>
      </c>
      <c r="B31" s="5" t="s">
        <v>41</v>
      </c>
      <c r="C31" s="6">
        <v>500.0</v>
      </c>
      <c r="D31" s="4" t="s">
        <v>30</v>
      </c>
      <c r="E31" s="6">
        <v>4.88</v>
      </c>
      <c r="F31" s="6">
        <v>2440.0</v>
      </c>
    </row>
    <row r="32" spans="1:6">
      <c r="A32" s="4">
        <v>38932</v>
      </c>
      <c r="B32" s="5" t="s">
        <v>42</v>
      </c>
      <c r="C32" s="6">
        <v>200.0</v>
      </c>
      <c r="D32" s="4" t="s">
        <v>30</v>
      </c>
      <c r="E32" s="6">
        <v>9.9</v>
      </c>
      <c r="F32" s="6">
        <v>1980.0</v>
      </c>
    </row>
    <row r="33" spans="1:6">
      <c r="A33" s="4">
        <v>38933</v>
      </c>
      <c r="B33" s="5" t="s">
        <v>43</v>
      </c>
      <c r="C33" s="6">
        <v>500.0</v>
      </c>
      <c r="D33" s="4" t="s">
        <v>30</v>
      </c>
      <c r="E33" s="6">
        <v>5.47</v>
      </c>
      <c r="F33" s="6">
        <v>2735.0</v>
      </c>
    </row>
    <row r="34" spans="1:6">
      <c r="A34" s="4">
        <v>38934</v>
      </c>
      <c r="B34" s="5" t="s">
        <v>44</v>
      </c>
      <c r="C34" s="6">
        <v>750.0</v>
      </c>
      <c r="D34" s="4" t="s">
        <v>30</v>
      </c>
      <c r="E34" s="6">
        <v>9.15</v>
      </c>
      <c r="F34" s="6">
        <v>6862.5</v>
      </c>
    </row>
    <row r="35" spans="1:6">
      <c r="A35" s="4">
        <v>38935</v>
      </c>
      <c r="B35" s="5" t="s">
        <v>45</v>
      </c>
      <c r="C35" s="6">
        <v>400.0</v>
      </c>
      <c r="D35" s="4" t="s">
        <v>30</v>
      </c>
      <c r="E35" s="6">
        <v>2.99</v>
      </c>
      <c r="F35" s="6">
        <v>1196.0</v>
      </c>
    </row>
    <row r="36" spans="1:6">
      <c r="A36" s="4">
        <v>38936</v>
      </c>
      <c r="B36" s="5" t="s">
        <v>46</v>
      </c>
      <c r="C36" s="6">
        <v>250.0</v>
      </c>
      <c r="D36" s="4" t="s">
        <v>30</v>
      </c>
      <c r="E36" s="6">
        <v>4.18</v>
      </c>
      <c r="F36" s="6">
        <v>1045.0</v>
      </c>
    </row>
    <row r="37" spans="1:6">
      <c r="A37" s="4">
        <v>38937</v>
      </c>
      <c r="B37" s="5" t="s">
        <v>47</v>
      </c>
      <c r="C37" s="6">
        <v>5.0</v>
      </c>
      <c r="D37" s="4" t="s">
        <v>19</v>
      </c>
      <c r="E37" s="6">
        <v>64.68</v>
      </c>
      <c r="F37" s="6">
        <v>323.4</v>
      </c>
    </row>
    <row r="38" spans="1:6">
      <c r="A38" s="4">
        <v>38938</v>
      </c>
      <c r="B38" s="5" t="s">
        <v>48</v>
      </c>
      <c r="C38" s="6">
        <v>5.0</v>
      </c>
      <c r="D38" s="4" t="s">
        <v>19</v>
      </c>
      <c r="E38" s="6">
        <v>179.1</v>
      </c>
      <c r="F38" s="6">
        <v>895.5</v>
      </c>
    </row>
    <row r="39" spans="1:6">
      <c r="A39" s="4">
        <v>38939</v>
      </c>
      <c r="B39" s="5" t="s">
        <v>49</v>
      </c>
      <c r="C39" s="6">
        <v>25.0</v>
      </c>
      <c r="D39" s="4" t="s">
        <v>19</v>
      </c>
      <c r="E39" s="6">
        <v>228.85</v>
      </c>
      <c r="F39" s="6">
        <v>5721.25</v>
      </c>
    </row>
    <row r="40" spans="1:6">
      <c r="A40" s="4">
        <v>38940</v>
      </c>
      <c r="B40" s="5" t="s">
        <v>50</v>
      </c>
      <c r="C40" s="6">
        <v>2.0</v>
      </c>
      <c r="D40" s="4" t="s">
        <v>19</v>
      </c>
      <c r="E40" s="6">
        <v>263.68</v>
      </c>
      <c r="F40" s="6">
        <v>527.36</v>
      </c>
    </row>
    <row r="41" spans="1:6">
      <c r="A41" s="4">
        <v>38941</v>
      </c>
      <c r="B41" s="5" t="s">
        <v>51</v>
      </c>
      <c r="C41" s="6">
        <v>2.0</v>
      </c>
      <c r="D41" s="4" t="s">
        <v>19</v>
      </c>
      <c r="E41" s="6">
        <v>457.7</v>
      </c>
      <c r="F41" s="6">
        <v>915.4</v>
      </c>
    </row>
    <row r="42" spans="1:6">
      <c r="A42" s="4">
        <v>38942</v>
      </c>
      <c r="B42" s="5" t="s">
        <v>52</v>
      </c>
      <c r="C42" s="6">
        <v>5.0</v>
      </c>
      <c r="D42" s="4" t="s">
        <v>19</v>
      </c>
      <c r="E42" s="6">
        <v>109.45</v>
      </c>
      <c r="F42" s="6">
        <v>547.25</v>
      </c>
    </row>
    <row r="43" spans="1:6">
      <c r="A43" s="4">
        <v>38943</v>
      </c>
      <c r="B43" s="5" t="s">
        <v>53</v>
      </c>
      <c r="C43" s="6">
        <v>2.0</v>
      </c>
      <c r="D43" s="4" t="s">
        <v>19</v>
      </c>
      <c r="E43" s="6">
        <v>34.83</v>
      </c>
      <c r="F43" s="6">
        <v>69.66</v>
      </c>
    </row>
    <row r="44" spans="1:6">
      <c r="A44" s="4">
        <v>38944</v>
      </c>
      <c r="B44" s="5" t="s">
        <v>54</v>
      </c>
      <c r="C44" s="6">
        <v>2.0</v>
      </c>
      <c r="D44" s="4" t="s">
        <v>19</v>
      </c>
      <c r="E44" s="6">
        <v>39.8</v>
      </c>
      <c r="F44" s="6">
        <v>79.6</v>
      </c>
    </row>
    <row r="45" spans="1:6">
      <c r="A45" s="4">
        <v>38945</v>
      </c>
      <c r="B45" s="5" t="s">
        <v>55</v>
      </c>
      <c r="C45" s="6">
        <v>1.0</v>
      </c>
      <c r="D45" s="4" t="s">
        <v>19</v>
      </c>
      <c r="E45" s="6">
        <v>84.58</v>
      </c>
      <c r="F45" s="6">
        <v>84.58</v>
      </c>
    </row>
    <row r="46" spans="1:6">
      <c r="A46" s="4">
        <v>38946</v>
      </c>
      <c r="B46" s="5" t="s">
        <v>56</v>
      </c>
      <c r="C46" s="6">
        <v>25.0</v>
      </c>
      <c r="D46" s="4" t="s">
        <v>19</v>
      </c>
      <c r="E46" s="6">
        <v>13.3</v>
      </c>
      <c r="F46" s="6">
        <v>332.5</v>
      </c>
    </row>
    <row r="47" spans="1:6">
      <c r="A47" s="4">
        <v>38947</v>
      </c>
      <c r="B47" s="5" t="s">
        <v>57</v>
      </c>
      <c r="C47" s="6">
        <v>100.0</v>
      </c>
      <c r="D47" s="4" t="s">
        <v>19</v>
      </c>
      <c r="E47" s="6">
        <v>7.96</v>
      </c>
      <c r="F47" s="6">
        <v>796.0</v>
      </c>
    </row>
    <row r="48" spans="1:6">
      <c r="A48" s="4">
        <v>38948</v>
      </c>
      <c r="B48" s="5" t="s">
        <v>58</v>
      </c>
      <c r="C48" s="6">
        <v>200.0</v>
      </c>
      <c r="D48" s="4" t="s">
        <v>19</v>
      </c>
      <c r="E48" s="6">
        <v>7.96</v>
      </c>
      <c r="F48" s="6">
        <v>1592.0</v>
      </c>
    </row>
    <row r="49" spans="1:6">
      <c r="A49" s="4">
        <v>38949</v>
      </c>
      <c r="B49" s="5" t="s">
        <v>59</v>
      </c>
      <c r="C49" s="6">
        <v>25.0</v>
      </c>
      <c r="D49" s="4" t="s">
        <v>19</v>
      </c>
      <c r="E49" s="6">
        <v>8.96</v>
      </c>
      <c r="F49" s="6">
        <v>224.0</v>
      </c>
    </row>
    <row r="50" spans="1:6">
      <c r="A50" s="4">
        <v>38950</v>
      </c>
      <c r="B50" s="5" t="s">
        <v>60</v>
      </c>
      <c r="C50" s="6">
        <v>25.0</v>
      </c>
      <c r="D50" s="4" t="s">
        <v>19</v>
      </c>
      <c r="E50" s="6">
        <v>8.96</v>
      </c>
      <c r="F50" s="6">
        <v>224.0</v>
      </c>
    </row>
    <row r="51" spans="1:6">
      <c r="A51" s="4">
        <v>38951</v>
      </c>
      <c r="B51" s="5" t="s">
        <v>61</v>
      </c>
      <c r="C51" s="6">
        <v>25.0</v>
      </c>
      <c r="D51" s="4" t="s">
        <v>19</v>
      </c>
      <c r="E51" s="6">
        <v>8.96</v>
      </c>
      <c r="F51" s="6">
        <v>224.0</v>
      </c>
    </row>
    <row r="52" spans="1:6">
      <c r="A52" s="4">
        <v>38952</v>
      </c>
      <c r="B52" s="5" t="s">
        <v>62</v>
      </c>
      <c r="C52" s="6">
        <v>25.0</v>
      </c>
      <c r="D52" s="4" t="s">
        <v>19</v>
      </c>
      <c r="E52" s="6">
        <v>8.96</v>
      </c>
      <c r="F52" s="6">
        <v>224.0</v>
      </c>
    </row>
    <row r="53" spans="1:6">
      <c r="A53" s="4">
        <v>38953</v>
      </c>
      <c r="B53" s="5" t="s">
        <v>63</v>
      </c>
      <c r="C53" s="6">
        <v>10.0</v>
      </c>
      <c r="D53" s="4" t="s">
        <v>19</v>
      </c>
      <c r="E53" s="6">
        <v>8.96</v>
      </c>
      <c r="F53" s="6">
        <v>89.6</v>
      </c>
    </row>
    <row r="54" spans="1:6">
      <c r="A54" s="4">
        <v>38954</v>
      </c>
      <c r="B54" s="5" t="s">
        <v>64</v>
      </c>
      <c r="C54" s="6">
        <v>5.0</v>
      </c>
      <c r="D54" s="4" t="s">
        <v>19</v>
      </c>
      <c r="E54" s="6">
        <v>8.96</v>
      </c>
      <c r="F54" s="6">
        <v>44.8</v>
      </c>
    </row>
    <row r="55" spans="1:6">
      <c r="A55" s="4">
        <v>38955</v>
      </c>
      <c r="B55" s="5" t="s">
        <v>65</v>
      </c>
      <c r="C55" s="6">
        <v>5.0</v>
      </c>
      <c r="D55" s="4" t="s">
        <v>19</v>
      </c>
      <c r="E55" s="6">
        <v>11.94</v>
      </c>
      <c r="F55" s="6">
        <v>59.7</v>
      </c>
    </row>
    <row r="56" spans="1:6">
      <c r="A56" s="4">
        <v>38956</v>
      </c>
      <c r="B56" s="5" t="s">
        <v>66</v>
      </c>
      <c r="C56" s="6">
        <v>50.0</v>
      </c>
      <c r="D56" s="4" t="s">
        <v>19</v>
      </c>
      <c r="E56" s="6">
        <v>144.28</v>
      </c>
      <c r="F56" s="6">
        <v>7214.0</v>
      </c>
    </row>
    <row r="57" spans="1:6">
      <c r="A57" s="4">
        <v>38957</v>
      </c>
      <c r="B57" s="5" t="s">
        <v>67</v>
      </c>
      <c r="C57" s="6">
        <v>35.0</v>
      </c>
      <c r="D57" s="4" t="s">
        <v>19</v>
      </c>
      <c r="E57" s="6">
        <v>179.1</v>
      </c>
      <c r="F57" s="6">
        <v>6268.5</v>
      </c>
    </row>
    <row r="58" spans="1:6">
      <c r="A58" s="4">
        <v>38958</v>
      </c>
      <c r="B58" s="5" t="s">
        <v>68</v>
      </c>
      <c r="C58" s="6">
        <v>25.0</v>
      </c>
      <c r="D58" s="4" t="s">
        <v>19</v>
      </c>
      <c r="E58" s="6">
        <v>199.0</v>
      </c>
      <c r="F58" s="6">
        <v>4975.0</v>
      </c>
    </row>
    <row r="59" spans="1:6">
      <c r="A59" s="4">
        <v>38959</v>
      </c>
      <c r="B59" s="5" t="s">
        <v>69</v>
      </c>
      <c r="C59" s="6">
        <v>5.0</v>
      </c>
      <c r="D59" s="4" t="s">
        <v>19</v>
      </c>
      <c r="E59" s="6">
        <v>51.74</v>
      </c>
      <c r="F59" s="6">
        <v>258.7</v>
      </c>
    </row>
    <row r="60" spans="1:6">
      <c r="A60" s="4">
        <v>38960</v>
      </c>
      <c r="B60" s="5" t="s">
        <v>70</v>
      </c>
      <c r="C60" s="6">
        <v>2.0</v>
      </c>
      <c r="D60" s="4" t="s">
        <v>19</v>
      </c>
      <c r="E60" s="6">
        <v>59.7</v>
      </c>
      <c r="F60" s="6">
        <v>119.4</v>
      </c>
    </row>
    <row r="61" spans="1:6">
      <c r="A61" s="4">
        <v>38961</v>
      </c>
      <c r="B61" s="5" t="s">
        <v>71</v>
      </c>
      <c r="C61" s="6">
        <v>2.0</v>
      </c>
      <c r="D61" s="4" t="s">
        <v>19</v>
      </c>
      <c r="E61" s="6">
        <v>59.7</v>
      </c>
      <c r="F61" s="6">
        <v>119.4</v>
      </c>
    </row>
    <row r="62" spans="1:6">
      <c r="A62" s="4">
        <v>38962</v>
      </c>
      <c r="B62" s="5" t="s">
        <v>72</v>
      </c>
      <c r="C62" s="6">
        <v>25.0</v>
      </c>
      <c r="D62" s="4" t="s">
        <v>19</v>
      </c>
      <c r="E62" s="6">
        <v>5.97</v>
      </c>
      <c r="F62" s="6">
        <v>149.25</v>
      </c>
    </row>
    <row r="63" spans="1:6">
      <c r="A63" s="4">
        <v>38963</v>
      </c>
      <c r="B63" s="5" t="s">
        <v>73</v>
      </c>
      <c r="C63" s="6">
        <v>10.0</v>
      </c>
      <c r="D63" s="4" t="s">
        <v>19</v>
      </c>
      <c r="E63" s="6">
        <v>24.88</v>
      </c>
      <c r="F63" s="6">
        <v>248.8</v>
      </c>
    </row>
    <row r="64" spans="1:6">
      <c r="A64" s="4">
        <v>38964</v>
      </c>
      <c r="B64" s="5" t="s">
        <v>74</v>
      </c>
      <c r="C64" s="6">
        <v>100.0</v>
      </c>
      <c r="D64" s="4" t="s">
        <v>19</v>
      </c>
      <c r="E64" s="6">
        <v>11.94</v>
      </c>
      <c r="F64" s="6">
        <v>1194.0</v>
      </c>
    </row>
    <row r="65" spans="1:6">
      <c r="A65" s="4">
        <v>38965</v>
      </c>
      <c r="B65" s="5" t="s">
        <v>75</v>
      </c>
      <c r="C65" s="6">
        <v>150.0</v>
      </c>
      <c r="D65" s="4" t="s">
        <v>19</v>
      </c>
      <c r="E65" s="6">
        <v>24.88</v>
      </c>
      <c r="F65" s="6">
        <v>3732.0</v>
      </c>
    </row>
    <row r="66" spans="1:6">
      <c r="A66" s="4">
        <v>38966</v>
      </c>
      <c r="B66" s="5" t="s">
        <v>76</v>
      </c>
      <c r="C66" s="6">
        <v>150.0</v>
      </c>
      <c r="D66" s="4" t="s">
        <v>19</v>
      </c>
      <c r="E66" s="6">
        <v>37.81</v>
      </c>
      <c r="F66" s="6">
        <v>5671.5</v>
      </c>
    </row>
    <row r="67" spans="1:6">
      <c r="A67" s="4">
        <v>38967</v>
      </c>
      <c r="B67" s="5" t="s">
        <v>77</v>
      </c>
      <c r="C67" s="6">
        <v>250.0</v>
      </c>
      <c r="D67" s="4" t="s">
        <v>19</v>
      </c>
      <c r="E67" s="6">
        <v>41.79</v>
      </c>
      <c r="F67" s="6">
        <v>10447.5</v>
      </c>
    </row>
    <row r="68" spans="1:6">
      <c r="A68" s="4">
        <v>38968</v>
      </c>
      <c r="B68" s="5" t="s">
        <v>78</v>
      </c>
      <c r="C68" s="6">
        <v>250.0</v>
      </c>
      <c r="D68" s="4" t="s">
        <v>19</v>
      </c>
      <c r="E68" s="6">
        <v>12.94</v>
      </c>
      <c r="F68" s="6">
        <v>3235.0</v>
      </c>
    </row>
    <row r="69" spans="1:6">
      <c r="A69" s="4">
        <v>38969</v>
      </c>
      <c r="B69" s="5" t="s">
        <v>79</v>
      </c>
      <c r="C69" s="6">
        <v>250.0</v>
      </c>
      <c r="D69" s="4" t="s">
        <v>19</v>
      </c>
      <c r="E69" s="6">
        <v>9.95</v>
      </c>
      <c r="F69" s="6">
        <v>2487.5</v>
      </c>
    </row>
    <row r="70" spans="1:6">
      <c r="A70" s="4">
        <v>38970</v>
      </c>
      <c r="B70" s="5" t="s">
        <v>80</v>
      </c>
      <c r="C70" s="6">
        <v>100.0</v>
      </c>
      <c r="D70" s="4" t="s">
        <v>19</v>
      </c>
      <c r="E70" s="6">
        <v>8.96</v>
      </c>
      <c r="F70" s="6">
        <v>896.0</v>
      </c>
    </row>
    <row r="71" spans="1:6">
      <c r="A71" s="4">
        <v>38971</v>
      </c>
      <c r="B71" s="5" t="s">
        <v>81</v>
      </c>
      <c r="C71" s="6">
        <v>100.0</v>
      </c>
      <c r="D71" s="4" t="s">
        <v>19</v>
      </c>
      <c r="E71" s="6">
        <v>9.95</v>
      </c>
      <c r="F71" s="6">
        <v>995.0</v>
      </c>
    </row>
    <row r="72" spans="1:6">
      <c r="A72" s="4">
        <v>38972</v>
      </c>
      <c r="B72" s="5" t="s">
        <v>82</v>
      </c>
      <c r="C72" s="6">
        <v>75.0</v>
      </c>
      <c r="D72" s="4" t="s">
        <v>19</v>
      </c>
      <c r="E72" s="6">
        <v>37.81</v>
      </c>
      <c r="F72" s="6">
        <v>2835.75</v>
      </c>
    </row>
    <row r="73" spans="1:6">
      <c r="A73" s="4">
        <v>38973</v>
      </c>
      <c r="B73" s="5" t="s">
        <v>83</v>
      </c>
      <c r="C73" s="6">
        <v>200.0</v>
      </c>
      <c r="D73" s="4" t="s">
        <v>19</v>
      </c>
      <c r="E73" s="6">
        <v>497.5</v>
      </c>
      <c r="F73" s="6">
        <v>99500.0</v>
      </c>
    </row>
    <row r="74" spans="1:6">
      <c r="A74" s="4">
        <v>38974</v>
      </c>
      <c r="B74" s="5" t="s">
        <v>84</v>
      </c>
      <c r="C74" s="6">
        <v>75.0</v>
      </c>
      <c r="D74" s="4" t="s">
        <v>19</v>
      </c>
      <c r="E74" s="6">
        <v>648.33</v>
      </c>
      <c r="F74" s="6">
        <v>48624.75</v>
      </c>
    </row>
    <row r="75" spans="1:6">
      <c r="A75" s="4">
        <v>38975</v>
      </c>
      <c r="B75" s="5" t="s">
        <v>85</v>
      </c>
      <c r="C75" s="6">
        <v>50.0</v>
      </c>
      <c r="D75" s="4" t="s">
        <v>19</v>
      </c>
      <c r="E75" s="6">
        <v>716.4</v>
      </c>
      <c r="F75" s="6">
        <v>35820.0</v>
      </c>
    </row>
    <row r="76" spans="1:6">
      <c r="A76" s="4">
        <v>38976</v>
      </c>
      <c r="B76" s="5" t="s">
        <v>86</v>
      </c>
      <c r="C76" s="6">
        <v>50.0</v>
      </c>
      <c r="D76" s="4" t="s">
        <v>19</v>
      </c>
      <c r="E76" s="6">
        <v>22.89</v>
      </c>
      <c r="F76" s="6">
        <v>1144.5</v>
      </c>
    </row>
    <row r="77" spans="1:6">
      <c r="A77" s="4">
        <v>38977</v>
      </c>
      <c r="B77" s="5" t="s">
        <v>87</v>
      </c>
      <c r="C77" s="6">
        <v>50.0</v>
      </c>
      <c r="D77" s="4" t="s">
        <v>19</v>
      </c>
      <c r="E77" s="6">
        <v>13.93</v>
      </c>
      <c r="F77" s="6">
        <v>696.5</v>
      </c>
    </row>
    <row r="78" spans="1:6">
      <c r="A78" s="4">
        <v>38978</v>
      </c>
      <c r="B78" s="5" t="s">
        <v>88</v>
      </c>
      <c r="C78" s="6">
        <v>100.0</v>
      </c>
      <c r="D78" s="4" t="s">
        <v>19</v>
      </c>
      <c r="E78" s="6">
        <v>14.93</v>
      </c>
      <c r="F78" s="6">
        <v>1493.0</v>
      </c>
    </row>
    <row r="79" spans="1:6">
      <c r="A79" s="4">
        <v>38979</v>
      </c>
      <c r="B79" s="5" t="s">
        <v>89</v>
      </c>
      <c r="C79" s="6">
        <v>25.0</v>
      </c>
      <c r="D79" s="4" t="s">
        <v>19</v>
      </c>
      <c r="E79" s="6">
        <v>17.91</v>
      </c>
      <c r="F79" s="6">
        <v>447.75</v>
      </c>
    </row>
    <row r="80" spans="1:6">
      <c r="A80" s="4">
        <v>38980</v>
      </c>
      <c r="B80" s="5" t="s">
        <v>90</v>
      </c>
      <c r="C80" s="6">
        <v>175.0</v>
      </c>
      <c r="D80" s="4" t="s">
        <v>19</v>
      </c>
      <c r="E80" s="6">
        <v>19.9</v>
      </c>
      <c r="F80" s="6">
        <v>3482.5</v>
      </c>
    </row>
    <row r="81" spans="1:6">
      <c r="A81" s="4">
        <v>38981</v>
      </c>
      <c r="B81" s="5" t="s">
        <v>91</v>
      </c>
      <c r="C81" s="6">
        <v>125.0</v>
      </c>
      <c r="D81" s="4" t="s">
        <v>19</v>
      </c>
      <c r="E81" s="6">
        <v>22.89</v>
      </c>
      <c r="F81" s="6">
        <v>2861.25</v>
      </c>
    </row>
    <row r="82" spans="1:6">
      <c r="A82" s="4">
        <v>38982</v>
      </c>
      <c r="B82" s="5" t="s">
        <v>92</v>
      </c>
      <c r="C82" s="6">
        <v>150.0</v>
      </c>
      <c r="D82" s="4" t="s">
        <v>19</v>
      </c>
      <c r="E82" s="6">
        <v>15.92</v>
      </c>
      <c r="F82" s="6">
        <v>2388.0</v>
      </c>
    </row>
    <row r="83" spans="1:6">
      <c r="A83" s="4">
        <v>38983</v>
      </c>
      <c r="B83" s="5" t="s">
        <v>93</v>
      </c>
      <c r="C83" s="6">
        <v>5.0</v>
      </c>
      <c r="D83" s="4" t="s">
        <v>19</v>
      </c>
      <c r="E83" s="6">
        <v>398.0</v>
      </c>
      <c r="F83" s="6">
        <v>1990.0</v>
      </c>
    </row>
    <row r="84" spans="1:6">
      <c r="A84" s="4">
        <v>38984</v>
      </c>
      <c r="B84" s="5" t="s">
        <v>94</v>
      </c>
      <c r="C84" s="6">
        <v>5.0</v>
      </c>
      <c r="D84" s="4" t="s">
        <v>19</v>
      </c>
      <c r="E84" s="6">
        <v>417.9</v>
      </c>
      <c r="F84" s="6">
        <v>2089.5</v>
      </c>
    </row>
    <row r="85" spans="1:6">
      <c r="A85" s="4">
        <v>38985</v>
      </c>
      <c r="B85" s="5" t="s">
        <v>95</v>
      </c>
      <c r="C85" s="6">
        <v>10.0</v>
      </c>
      <c r="D85" s="4" t="s">
        <v>19</v>
      </c>
      <c r="E85" s="6">
        <v>447.75</v>
      </c>
      <c r="F85" s="6">
        <v>4477.5</v>
      </c>
    </row>
    <row r="86" spans="1:6">
      <c r="A86" s="4">
        <v>38986</v>
      </c>
      <c r="B86" s="5" t="s">
        <v>96</v>
      </c>
      <c r="C86" s="6">
        <v>7.0</v>
      </c>
      <c r="D86" s="4" t="s">
        <v>19</v>
      </c>
      <c r="E86" s="6">
        <v>597.0</v>
      </c>
      <c r="F86" s="6">
        <v>4179.0</v>
      </c>
    </row>
    <row r="87" spans="1:6">
      <c r="A87" s="4">
        <v>38987</v>
      </c>
      <c r="B87" s="5" t="s">
        <v>97</v>
      </c>
      <c r="C87" s="6">
        <v>7.0</v>
      </c>
      <c r="D87" s="4" t="s">
        <v>19</v>
      </c>
      <c r="E87" s="6">
        <v>616.9</v>
      </c>
      <c r="F87" s="6">
        <v>4318.3</v>
      </c>
    </row>
    <row r="88" spans="1:6">
      <c r="A88" s="4">
        <v>38988</v>
      </c>
      <c r="B88" s="5" t="s">
        <v>98</v>
      </c>
      <c r="C88" s="6">
        <v>4.0</v>
      </c>
      <c r="D88" s="4" t="s">
        <v>19</v>
      </c>
      <c r="E88" s="6">
        <v>696.5</v>
      </c>
      <c r="F88" s="6">
        <v>2786.0</v>
      </c>
    </row>
    <row r="89" spans="1:6">
      <c r="A89" s="4">
        <v>38989</v>
      </c>
      <c r="B89" s="5" t="s">
        <v>99</v>
      </c>
      <c r="C89" s="6">
        <v>5.0</v>
      </c>
      <c r="D89" s="4" t="s">
        <v>19</v>
      </c>
      <c r="E89" s="6">
        <v>497.5</v>
      </c>
      <c r="F89" s="6">
        <v>2487.5</v>
      </c>
    </row>
    <row r="90" spans="1:6">
      <c r="A90" s="4">
        <v>38990</v>
      </c>
      <c r="B90" s="5" t="s">
        <v>100</v>
      </c>
      <c r="C90" s="6">
        <v>7.0</v>
      </c>
      <c r="D90" s="4" t="s">
        <v>19</v>
      </c>
      <c r="E90" s="6">
        <v>547.25</v>
      </c>
      <c r="F90" s="6">
        <v>3830.75</v>
      </c>
    </row>
    <row r="91" spans="1:6">
      <c r="A91" s="4">
        <v>38991</v>
      </c>
      <c r="B91" s="5" t="s">
        <v>101</v>
      </c>
      <c r="C91" s="6">
        <v>50.0</v>
      </c>
      <c r="D91" s="4" t="s">
        <v>19</v>
      </c>
      <c r="E91" s="6">
        <v>776.1</v>
      </c>
      <c r="F91" s="6">
        <v>38805.0</v>
      </c>
    </row>
    <row r="92" spans="1:6">
      <c r="A92" s="4">
        <v>38992</v>
      </c>
      <c r="B92" s="5" t="s">
        <v>102</v>
      </c>
      <c r="C92" s="6">
        <v>50.0</v>
      </c>
      <c r="D92" s="4" t="s">
        <v>19</v>
      </c>
      <c r="E92" s="6">
        <v>70.0</v>
      </c>
      <c r="F92" s="6">
        <v>3500.0</v>
      </c>
    </row>
    <row r="93" spans="1:6">
      <c r="A93" s="4">
        <v>38993</v>
      </c>
      <c r="B93" s="5" t="s">
        <v>103</v>
      </c>
      <c r="C93" s="6">
        <v>50.0</v>
      </c>
      <c r="D93" s="4" t="s">
        <v>19</v>
      </c>
      <c r="E93" s="6">
        <v>128.33</v>
      </c>
      <c r="F93" s="6">
        <v>6416.5</v>
      </c>
    </row>
    <row r="94" spans="1:6">
      <c r="A94" s="4">
        <v>38994</v>
      </c>
      <c r="B94" s="5" t="s">
        <v>104</v>
      </c>
      <c r="C94" s="6">
        <v>50.0</v>
      </c>
      <c r="D94" s="4" t="s">
        <v>19</v>
      </c>
      <c r="E94" s="6">
        <v>186.0</v>
      </c>
      <c r="F94" s="6">
        <v>9300.0</v>
      </c>
    </row>
    <row r="95" spans="1:6">
      <c r="A95" s="4">
        <v>38995</v>
      </c>
      <c r="B95" s="5" t="s">
        <v>105</v>
      </c>
      <c r="C95" s="6">
        <v>100.0</v>
      </c>
      <c r="D95" s="4" t="s">
        <v>19</v>
      </c>
      <c r="E95" s="6">
        <v>288.55</v>
      </c>
      <c r="F95" s="6">
        <v>28855.0</v>
      </c>
    </row>
    <row r="96" spans="1:6">
      <c r="A96" s="4">
        <v>38996</v>
      </c>
      <c r="B96" s="5" t="s">
        <v>106</v>
      </c>
      <c r="C96" s="6">
        <v>90.0</v>
      </c>
      <c r="D96" s="4" t="s">
        <v>19</v>
      </c>
      <c r="E96" s="6">
        <v>417.9</v>
      </c>
      <c r="F96" s="6">
        <v>37611.0</v>
      </c>
    </row>
    <row r="97" spans="1:6">
      <c r="A97" s="4">
        <v>38997</v>
      </c>
      <c r="B97" s="5" t="s">
        <v>107</v>
      </c>
      <c r="C97" s="6">
        <v>50.0</v>
      </c>
      <c r="D97" s="4" t="s">
        <v>19</v>
      </c>
      <c r="E97" s="6">
        <v>54.33</v>
      </c>
      <c r="F97" s="6">
        <v>2716.5</v>
      </c>
    </row>
    <row r="98" spans="1:6">
      <c r="A98" s="4">
        <v>38998</v>
      </c>
      <c r="B98" s="5" t="s">
        <v>108</v>
      </c>
      <c r="C98" s="6">
        <v>1750.0</v>
      </c>
      <c r="D98" s="4" t="s">
        <v>19</v>
      </c>
      <c r="E98" s="6">
        <v>23.88</v>
      </c>
      <c r="F98" s="6">
        <v>41790.0</v>
      </c>
    </row>
    <row r="99" spans="1:6">
      <c r="A99" s="4">
        <v>38999</v>
      </c>
      <c r="B99" s="5" t="s">
        <v>109</v>
      </c>
      <c r="C99" s="6">
        <v>150.0</v>
      </c>
      <c r="D99" s="4" t="s">
        <v>19</v>
      </c>
      <c r="E99" s="6">
        <v>22.89</v>
      </c>
      <c r="F99" s="6">
        <v>3433.5</v>
      </c>
    </row>
    <row r="100" spans="1:6">
      <c r="A100" s="4">
        <v>39000</v>
      </c>
      <c r="B100" s="5" t="s">
        <v>110</v>
      </c>
      <c r="C100" s="6">
        <v>250.0</v>
      </c>
      <c r="D100" s="4" t="s">
        <v>19</v>
      </c>
      <c r="E100" s="6">
        <v>2.79</v>
      </c>
      <c r="F100" s="6">
        <v>697.5</v>
      </c>
    </row>
    <row r="101" spans="1:6">
      <c r="A101" s="4" t="s">
        <v>111</v>
      </c>
      <c r="B101" s="5"/>
      <c r="C101" s="6"/>
      <c r="D101" s="4"/>
      <c r="E101" s="6"/>
      <c r="F101" s="6">
        <f>SUM(F10:F100)</f>
        <v>532990.45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A1" sqref="A1:D3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112</v>
      </c>
      <c r="C1" s="5" t="s">
        <v>113</v>
      </c>
      <c r="D1" s="6" t="s">
        <v>114</v>
      </c>
    </row>
    <row r="2" spans="1:4">
      <c r="A2" s="4" t="s">
        <v>115</v>
      </c>
      <c r="B2" s="4" t="s">
        <v>116</v>
      </c>
      <c r="C2" s="5" t="s">
        <v>117</v>
      </c>
      <c r="D2" s="6">
        <v>532990.45</v>
      </c>
    </row>
    <row r="3" spans="1:4">
      <c r="A3" s="4" t="s">
        <v>111</v>
      </c>
      <c r="B3" s="4"/>
      <c r="C3" s="5"/>
      <c r="D3" s="6">
        <f>SUM(D1:D2)</f>
        <v>532990.45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118</v>
      </c>
      <c r="B1" s="5" t="s">
        <v>119</v>
      </c>
      <c r="C1" s="4" t="s">
        <v>120</v>
      </c>
      <c r="D1" s="4" t="s">
        <v>121</v>
      </c>
      <c r="E1" s="4" t="s">
        <v>122</v>
      </c>
      <c r="F1" s="6" t="s">
        <v>10</v>
      </c>
    </row>
    <row r="2" spans="1:6">
      <c r="A2" s="4" t="s">
        <v>123</v>
      </c>
      <c r="B2" s="5" t="s">
        <v>124</v>
      </c>
      <c r="C2" s="4" t="s">
        <v>125</v>
      </c>
      <c r="D2" s="4" t="s">
        <v>126</v>
      </c>
      <c r="E2" s="4" t="s">
        <v>127</v>
      </c>
      <c r="F2" s="6">
        <v>532990.45</v>
      </c>
    </row>
    <row r="3" spans="1:6">
      <c r="A3" s="4" t="s">
        <v>111</v>
      </c>
      <c r="B3" s="5"/>
      <c r="C3" s="4"/>
      <c r="D3" s="4"/>
      <c r="E3" s="4"/>
      <c r="F3" s="6">
        <f>SUM(F2:F2)</f>
        <v>532990.45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0" workbookViewId="0" showGridLines="true" showRowColHeaders="1">
      <selection activeCell="A1" sqref="A1:E1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128</v>
      </c>
      <c r="B1" s="4" t="s">
        <v>2</v>
      </c>
      <c r="C1" s="5" t="s">
        <v>13</v>
      </c>
      <c r="D1" s="4" t="s">
        <v>119</v>
      </c>
      <c r="E1" s="6" t="s">
        <v>10</v>
      </c>
    </row>
    <row r="2" spans="1:5">
      <c r="A2" s="4" t="s">
        <v>129</v>
      </c>
      <c r="B2" s="4" t="s">
        <v>130</v>
      </c>
      <c r="C2" s="5" t="s">
        <v>131</v>
      </c>
      <c r="D2" s="4" t="s">
        <v>117</v>
      </c>
      <c r="E2" s="6">
        <v>7121.25</v>
      </c>
    </row>
    <row r="3" spans="1:5">
      <c r="A3" s="4" t="s">
        <v>132</v>
      </c>
      <c r="B3" s="4" t="s">
        <v>130</v>
      </c>
      <c r="C3" s="5" t="s">
        <v>131</v>
      </c>
      <c r="D3" s="4" t="s">
        <v>117</v>
      </c>
      <c r="E3" s="6">
        <v>22536.91</v>
      </c>
    </row>
    <row r="4" spans="1:5">
      <c r="A4" s="4" t="s">
        <v>133</v>
      </c>
      <c r="B4" s="4" t="s">
        <v>130</v>
      </c>
      <c r="C4" s="5" t="s">
        <v>131</v>
      </c>
      <c r="D4" s="4" t="s">
        <v>117</v>
      </c>
      <c r="E4" s="6">
        <v>25796.75</v>
      </c>
    </row>
    <row r="5" spans="1:5">
      <c r="A5" s="4" t="s">
        <v>134</v>
      </c>
      <c r="B5" s="4" t="s">
        <v>130</v>
      </c>
      <c r="C5" s="5" t="s">
        <v>131</v>
      </c>
      <c r="D5" s="4" t="s">
        <v>117</v>
      </c>
      <c r="E5" s="6">
        <v>7462.5</v>
      </c>
    </row>
    <row r="6" spans="1:5">
      <c r="A6" s="4" t="s">
        <v>135</v>
      </c>
      <c r="B6" s="4" t="s">
        <v>136</v>
      </c>
      <c r="C6" s="5" t="s">
        <v>131</v>
      </c>
      <c r="D6" s="4" t="s">
        <v>117</v>
      </c>
      <c r="E6" s="6">
        <v>9552.0</v>
      </c>
    </row>
    <row r="7" spans="1:5">
      <c r="A7" s="4" t="s">
        <v>137</v>
      </c>
      <c r="B7" s="4" t="s">
        <v>136</v>
      </c>
      <c r="C7" s="5" t="s">
        <v>131</v>
      </c>
      <c r="D7" s="4" t="s">
        <v>117</v>
      </c>
      <c r="E7" s="6">
        <v>8678.85</v>
      </c>
    </row>
    <row r="8" spans="1:5">
      <c r="A8" s="4" t="s">
        <v>138</v>
      </c>
      <c r="B8" s="4" t="s">
        <v>139</v>
      </c>
      <c r="C8" s="5" t="s">
        <v>140</v>
      </c>
      <c r="D8" s="4" t="s">
        <v>117</v>
      </c>
      <c r="E8" s="6">
        <v>5122.0</v>
      </c>
    </row>
    <row r="9" spans="1:5">
      <c r="A9" s="4" t="s">
        <v>141</v>
      </c>
      <c r="B9" s="4" t="s">
        <v>142</v>
      </c>
      <c r="C9" s="5" t="s">
        <v>140</v>
      </c>
      <c r="D9" s="4" t="s">
        <v>117</v>
      </c>
      <c r="E9" s="6">
        <v>12316.65</v>
      </c>
    </row>
    <row r="10" spans="1:5">
      <c r="A10" s="4" t="s">
        <v>143</v>
      </c>
      <c r="B10" s="4" t="s">
        <v>142</v>
      </c>
      <c r="C10" s="5" t="s">
        <v>140</v>
      </c>
      <c r="D10" s="4" t="s">
        <v>117</v>
      </c>
      <c r="E10" s="6">
        <v>7462.5</v>
      </c>
    </row>
    <row r="11" spans="1:5">
      <c r="A11" s="4" t="s">
        <v>144</v>
      </c>
      <c r="B11" s="4" t="s">
        <v>145</v>
      </c>
      <c r="C11" s="5" t="s">
        <v>140</v>
      </c>
      <c r="D11" s="4" t="s">
        <v>117</v>
      </c>
      <c r="E11" s="6">
        <v>14925.0</v>
      </c>
    </row>
    <row r="12" spans="1:5">
      <c r="A12" s="4" t="s">
        <v>146</v>
      </c>
      <c r="B12" s="4" t="s">
        <v>147</v>
      </c>
      <c r="C12" s="5" t="s">
        <v>140</v>
      </c>
      <c r="D12" s="4" t="s">
        <v>117</v>
      </c>
      <c r="E12" s="6">
        <v>16208.25</v>
      </c>
    </row>
    <row r="13" spans="1:5">
      <c r="A13" s="4" t="s">
        <v>148</v>
      </c>
      <c r="B13" s="4" t="s">
        <v>149</v>
      </c>
      <c r="C13" s="5" t="s">
        <v>140</v>
      </c>
      <c r="D13" s="4" t="s">
        <v>117</v>
      </c>
      <c r="E13" s="6">
        <v>10034.0</v>
      </c>
    </row>
    <row r="14" spans="1:5">
      <c r="A14" s="4" t="s">
        <v>111</v>
      </c>
      <c r="B14" s="4"/>
      <c r="C14" s="5"/>
      <c r="D14" s="4"/>
      <c r="E14" s="6">
        <f>SUM(E1:E13)</f>
        <v>147216.66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2025-06-28T03:22:55-03:00</dcterms:created>
  <dcterms:modified xsi:type="dcterms:W3CDTF">2025-06-28T03:22:55-03:00</dcterms:modified>
  <dc:title>Untitled Spreadsheet</dc:title>
  <dc:description/>
  <dc:subject/>
  <cp:keywords/>
  <cp:category/>
</cp:coreProperties>
</file>