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citação" sheetId="1" r:id="rId4"/>
    <sheet name="Participantes" sheetId="2" r:id="rId5"/>
    <sheet name="Contratos" sheetId="3" r:id="rId6"/>
    <sheet name="Empenho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<sst xmlns="http://schemas.openxmlformats.org/spreadsheetml/2006/main" uniqueCount="99">
  <si>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Número</t>
  </si>
  <si>
    <t>06703016202501</t>
  </si>
  <si>
    <t>Data</t>
  </si>
  <si>
    <t>02/04/2025</t>
  </si>
  <si>
    <t>Objeto</t>
  </si>
  <si>
    <t>SERVIÇOS GRÁFICOS PARA ATENDER AS DEMANDAS DAS SECRETARIAS MUNICIPAIS</t>
  </si>
  <si>
    <t>Fundamento Legal</t>
  </si>
  <si>
    <t>Lei 14.133/2021, Art. 28, I</t>
  </si>
  <si>
    <t>Nr. Modalidade</t>
  </si>
  <si>
    <t>016/2025</t>
  </si>
  <si>
    <t>Valor</t>
  </si>
  <si>
    <t>ITENS</t>
  </si>
  <si>
    <t>Código</t>
  </si>
  <si>
    <t>Descrição</t>
  </si>
  <si>
    <t>Quantidade</t>
  </si>
  <si>
    <t>UN</t>
  </si>
  <si>
    <t>Preço</t>
  </si>
  <si>
    <t>Total</t>
  </si>
  <si>
    <t>LIVRO DO AGENTE DE SAÚDE CAPA E CONTRA-CAPA EM COUCHE BRILHO 170GR, 4X0 CORES, TAM. 46X30CM (ABERTO), 30X23CM (FECHADO), MIOLO EM OFFSET 75G COM 50 PAG. 1X1 COR.</t>
  </si>
  <si>
    <t>ENVELOPES PRONTUÁRIOS, TAM. 26X36CM, 1X1 COR - EM PAPEL FICHA OURO 180G., COM CORTE E VINCO.</t>
  </si>
  <si>
    <t>BLOCO - RECEITUÁRIO AZUL, 1 VIA, TAM. 20X10CM, 1X0 COR, PAPEL OFFSET SUPER BOND AZUL 75G, NUMERADO.</t>
  </si>
  <si>
    <t>BL</t>
  </si>
  <si>
    <t>BLOCO - RECEITUÁRIO MÉDICO, COM 100FOLHAS, TAM. 15X21 CM, 1X0 COR, EM PAPEL OFFSET 75G,.</t>
  </si>
  <si>
    <t>BLOCO - ATESTADO MÉDICO, COM 100 FOLHAS, TAM. 15X21CM, 1X0 COR, EM PAPEL OFFSET75G.E15</t>
  </si>
  <si>
    <t>BLOCO - BOLETIM DE ATENDIMENTO DE URGÊNCIA, COM 100 FOLHAS,TAM.20X30CM, 1X1 COR, EM PAPEL OFFSET 75G.</t>
  </si>
  <si>
    <t>BLOCO - FICHA DE EVOLUÇÃO PRONTUÁRIO, TAM 30X20CM, COR 1X1 PAPEL OFFSET 75G</t>
  </si>
  <si>
    <t>BLOCO DE SOLICITAÇÃO DE EXAMES, COM 100 FOLHAS, TAM. 15X21CM, 1X0 COR, EM PAPEL 75G</t>
  </si>
  <si>
    <t>BLOCO - REQUISIÇÃO DE MAMOGRAFIA, COM 100 FOLHAS, TAM. 20X30CM, 1X1 COR, EM PAPEL OFFSET 75G.</t>
  </si>
  <si>
    <t>BLOCO - RECEITUÁRIO ESPECIAL,COM 50 JOGOS DE 2 VIAS, TAM. 15X20CM, 1X0COR, EM PAPEL OFFSET 56G E SUPERBOND 50G CORES.</t>
  </si>
  <si>
    <t>CAPAS PARA ULTRASSOGRAFIAS, EM PAPEL 180G COM ARTE DE IMPRESSAO INCLUSA</t>
  </si>
  <si>
    <t>CAPAS PARA PROCESSO, 1X0 COR, TAM. 31,5X48CM. (ABERTA) EM PAPEL 180G.</t>
  </si>
  <si>
    <t>CAPAS PARA PROCESSO, 4X0 COR, TAM. 31,5X48CM. (ABERTA) EM PAPEL 180G. CORES VARIADAS.</t>
  </si>
  <si>
    <t>CARTAZES PARA CAMPANHAS EDUCATIVAS, 4X0 CORES, TAMANHO A3 (29,7X42CM.), PAPEL COUCHE 115G, (TEMAS VARIADOS MODELOS DIVERSOS CAMPANHA VARIADAS)</t>
  </si>
  <si>
    <t>FOLDERES EDUCATIVO, F/V ,4X 4 CORES, PAPEL COUCHE 115G., TAM. 21X30CM. (TEMAS VARIADOS MODELOS DIVERSOS (CAMPANHA VARIADAS)</t>
  </si>
  <si>
    <t>PANFLETOS, 4X0 CORES, PAPEL COUCHE 115G. TAMANHO 30X21CM. (TEMAS VARIADOS MODELOS DIVERSOS CAMPANHA VARIADAS)</t>
  </si>
  <si>
    <t>SERVIÇOS DE IMPRESSÃO DE CARNE PARA IPTU, EM POLICROMIA, 1X4 CORES. COM JANELA, PAPEL 120 GRAMAS, MODELO DUPLICATA PICOTADO NAS LATERAS DADOS VERIAVEIS TAM 20X30CM.</t>
  </si>
  <si>
    <t>FOLDERS DE DIVULGACAO TAMANHO 21X31CM 4X4 CORES EM PAPEL COUCHE 150 GRMS COM LAMINAÇAO BRILHO BOPP FRENTE E VERSO COM CORTE E VINCO</t>
  </si>
  <si>
    <t>ENVELOPES PRONTUÁRIO DA FAMÍLIA 1X0 CORES, PAPEL FICHA OURO 200G, COM CORTES E VINCO, TAM. 64X45CM. (ABERTA).</t>
  </si>
  <si>
    <t>FORMULÁRIOS DE CONTROLE DE ATENDIMENTO, 1X1 COR, F//V, PAPEL PESO 75G.</t>
  </si>
  <si>
    <t>TALÕES DE NOTIFICAÇÃO DE RECEITUÁRIO AZUL 20X1, TAM 8X20CM.1X0 COR, PAPEL SB AZUL, (MEDICAMENTO CONTROLADO)</t>
  </si>
  <si>
    <t>CÓPIAS PRETO E BRANCO, TAMANHO A4, PAPEL OFÍCIO (21,5X29,7) (TEMAS VARIADOS MODELOS DIVERSOS CAMPANHA VARIADAS)</t>
  </si>
  <si>
    <t>ENCADERNAÇÃO EM ESPIRAL, COM CAPAS PROTETORA, CRISTAL TRANSPARENTE FRENTE, PRETO OPACO VERSO (QUANTIDADES VARIADOS MODELOS DIVERSOS CAMPANHA VARIADAS)</t>
  </si>
  <si>
    <t>BLOCO EM PAPEL OFF SET 75 G/M², FORMATO 150X100MM. IMPRESSÃO 1/0 CORES, ACABAMENTO COLADO 50X1 VIA</t>
  </si>
  <si>
    <t>BLOCO EM PAPEL OFF SET 75G/M², FORMATO 150X210MM. IMPRESSÃO 1/0 CORES, ACABAMENTO COLADO 50X1 VIA</t>
  </si>
  <si>
    <t>BLOCO EM PAPEL OFF SET 75 G/M², FORMATO 155X210MM. IMPRESSÃO 4/0 CORES, ACABAMENTO COLADO 50X1 VIA</t>
  </si>
  <si>
    <t>CARTAZ NO FORMATO 30X42 CM (A3) EM PAPEL COUCHÊ 150 G.</t>
  </si>
  <si>
    <t>ENVELOPE PAPEL OFF SET-TAMANHO 227X112MM (CARTA) - 4/0 CORES</t>
  </si>
  <si>
    <t>IMPRESSÃO DE ENVELOPES OFÍCIO TIMBRADO, 1 COR, TAM. 11,5X23CM</t>
  </si>
  <si>
    <t>IMPRESSÃO DE ENVELOPES SACO TIMBRADO 1 COR, TAM 24X34 CM</t>
  </si>
  <si>
    <t>IMPRESSAO DE APOSTILHAS COM 50/60 PAGINAS DE MIOLO, COM CAPA PROTETORA PLASTICA, ENCADERNACAO EM ASPIRAL</t>
  </si>
  <si>
    <t>IMPRESSOES COLORIDAS EM PAPEL A4, TAMANHO 210X297MM (FRNTE E VERSO)</t>
  </si>
  <si>
    <t>TOTAL</t>
  </si>
  <si>
    <t>CPF/CNPJ</t>
  </si>
  <si>
    <t>Nome da Empresa Participante</t>
  </si>
  <si>
    <t>Valor da Proposta</t>
  </si>
  <si>
    <t xml:space="preserve"> 59836</t>
  </si>
  <si>
    <t xml:space="preserve"> 28419352000103</t>
  </si>
  <si>
    <t>M.I. DE CARVALHO EMERICH COMERCIO E SERVICOS</t>
  </si>
  <si>
    <t xml:space="preserve"> 59837</t>
  </si>
  <si>
    <t xml:space="preserve"> 07805649000129</t>
  </si>
  <si>
    <t>LM SERVGRAFICA E COPIADORA LTDA ME</t>
  </si>
  <si>
    <t xml:space="preserve"> 59838</t>
  </si>
  <si>
    <t xml:space="preserve"> 27232288000186</t>
  </si>
  <si>
    <t>RB COMUNICACAO VISUAL EIRELI</t>
  </si>
  <si>
    <t xml:space="preserve"> 59839</t>
  </si>
  <si>
    <t xml:space="preserve"> 30306389000169</t>
  </si>
  <si>
    <t>TC DISTRIBUIDORA LTDA</t>
  </si>
  <si>
    <t xml:space="preserve"> 59840</t>
  </si>
  <si>
    <t xml:space="preserve"> 21039517000164</t>
  </si>
  <si>
    <t>PONTO DIGITAL INFORMATICA LTDA</t>
  </si>
  <si>
    <t xml:space="preserve"> 59841</t>
  </si>
  <si>
    <t xml:space="preserve"> 43099933000190</t>
  </si>
  <si>
    <t>ACD GRAFICA LTDA</t>
  </si>
  <si>
    <t xml:space="preserve"> 59842</t>
  </si>
  <si>
    <t xml:space="preserve"> 08804604000100</t>
  </si>
  <si>
    <t>AVOHAI EVENTOS LTDA</t>
  </si>
  <si>
    <t xml:space="preserve"> 59843</t>
  </si>
  <si>
    <t xml:space="preserve"> 17340447000102</t>
  </si>
  <si>
    <t>MARICLEYDSON COSTA DA SILVA LTDA</t>
  </si>
  <si>
    <t xml:space="preserve"> 59844</t>
  </si>
  <si>
    <t xml:space="preserve"> 54875274000153</t>
  </si>
  <si>
    <t>54.875.274 ROBERIO DE LIMA VIEIRA</t>
  </si>
  <si>
    <t xml:space="preserve"> 59845</t>
  </si>
  <si>
    <t xml:space="preserve"> 56092814000158</t>
  </si>
  <si>
    <t>KLF GRAFICA LTDA</t>
  </si>
  <si>
    <t xml:space="preserve"> 59846</t>
  </si>
  <si>
    <t xml:space="preserve"> 58687951000160</t>
  </si>
  <si>
    <t>58.687.951 MARIA DE FATIMA SILVA GOMES PEREIRA</t>
  </si>
  <si>
    <t xml:space="preserve"> 59847</t>
  </si>
  <si>
    <t xml:space="preserve"> 14889981000184</t>
  </si>
  <si>
    <t>J M DA SILVA - GRAFICA</t>
  </si>
  <si>
    <t xml:space="preserve"> 59848</t>
  </si>
  <si>
    <t xml:space="preserve"> 20975525000150</t>
  </si>
  <si>
    <t>C.C.C BRANCO LTDA</t>
  </si>
  <si>
    <t xml:space="preserve"> 59849</t>
  </si>
  <si>
    <t xml:space="preserve"> 12030853000155</t>
  </si>
  <si>
    <t>12.030.853 GILBERTO ARAUJO DE MOURA</t>
  </si>
  <si>
    <t>Empenho</t>
  </si>
  <si>
    <t>Empresa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</si>
</sst>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4" fillId="0" borderId="0" applyFont="0" applyNumberFormat="1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4" fillId="0" borderId="0" applyFont="0" applyNumberFormat="1" applyFill="0" applyBorder="0" applyAlignment="1">
      <alignment vertical="bottom" textRotation="0" wrapText="true" shrinkToFit="false"/>
    </xf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4" fillId="0" borderId="1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A9" sqref="A9:F43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1"/>
    <col min="4" max="4" width="20" customWidth="true" style="0"/>
    <col min="5" max="5" width="20" customWidth="true" style="1"/>
    <col min="6" max="6" width="20" customWidth="true" style="1"/>
  </cols>
  <sheetData>
    <row r="1" spans="1:6">
      <c r="A1" t="s">
        <v>0</v>
      </c>
      <c r="B1" s="2" t="s">
        <v>1</v>
      </c>
    </row>
    <row r="2" spans="1:6">
      <c r="A2" t="s">
        <v>2</v>
      </c>
      <c r="B2" s="2" t="s">
        <v>3</v>
      </c>
    </row>
    <row r="3" spans="1:6">
      <c r="A3" t="s">
        <v>4</v>
      </c>
      <c r="B3" s="2" t="s">
        <v>5</v>
      </c>
    </row>
    <row r="4" spans="1:6">
      <c r="A4" t="s">
        <v>6</v>
      </c>
      <c r="B4" s="2" t="s">
        <v>7</v>
      </c>
    </row>
    <row r="5" spans="1:6">
      <c r="A5" t="s">
        <v>8</v>
      </c>
      <c r="B5" s="2" t="s">
        <v>9</v>
      </c>
    </row>
    <row r="6" spans="1:6">
      <c r="A6" t="s">
        <v>10</v>
      </c>
      <c r="B6" s="3">
        <v>219421.9</v>
      </c>
    </row>
    <row r="8" spans="1:6">
      <c r="A8" t="s">
        <v>11</v>
      </c>
    </row>
    <row r="9" spans="1:6">
      <c r="A9" s="4" t="s">
        <v>12</v>
      </c>
      <c r="B9" s="5" t="s">
        <v>13</v>
      </c>
      <c r="C9" s="6" t="s">
        <v>14</v>
      </c>
      <c r="D9" s="4" t="s">
        <v>15</v>
      </c>
      <c r="E9" s="6" t="s">
        <v>16</v>
      </c>
      <c r="F9" s="6" t="s">
        <v>17</v>
      </c>
    </row>
    <row r="10" spans="1:6">
      <c r="A10" s="4">
        <v>33780</v>
      </c>
      <c r="B10" s="5" t="s">
        <v>18</v>
      </c>
      <c r="C10" s="6">
        <v>120.0</v>
      </c>
      <c r="D10" s="4" t="s">
        <v>15</v>
      </c>
      <c r="E10" s="6">
        <v>26.17</v>
      </c>
      <c r="F10" s="6">
        <v>3140.4</v>
      </c>
    </row>
    <row r="11" spans="1:6">
      <c r="A11" s="4">
        <v>33784</v>
      </c>
      <c r="B11" s="5" t="s">
        <v>19</v>
      </c>
      <c r="C11" s="6">
        <v>3000.0</v>
      </c>
      <c r="D11" s="4" t="s">
        <v>15</v>
      </c>
      <c r="E11" s="6">
        <v>3.26</v>
      </c>
      <c r="F11" s="6">
        <v>9780.0</v>
      </c>
    </row>
    <row r="12" spans="1:6">
      <c r="A12" s="4">
        <v>33785</v>
      </c>
      <c r="B12" s="5" t="s">
        <v>20</v>
      </c>
      <c r="C12" s="6">
        <v>400.0</v>
      </c>
      <c r="D12" s="4" t="s">
        <v>21</v>
      </c>
      <c r="E12" s="6">
        <v>33.64</v>
      </c>
      <c r="F12" s="6">
        <v>13456.0</v>
      </c>
    </row>
    <row r="13" spans="1:6">
      <c r="A13" s="4">
        <v>33786</v>
      </c>
      <c r="B13" s="5" t="s">
        <v>22</v>
      </c>
      <c r="C13" s="6">
        <v>400.0</v>
      </c>
      <c r="D13" s="4" t="s">
        <v>21</v>
      </c>
      <c r="E13" s="6">
        <v>8.67</v>
      </c>
      <c r="F13" s="6">
        <v>3468.0</v>
      </c>
    </row>
    <row r="14" spans="1:6">
      <c r="A14" s="4">
        <v>33787</v>
      </c>
      <c r="B14" s="5" t="s">
        <v>23</v>
      </c>
      <c r="C14" s="6">
        <v>400.0</v>
      </c>
      <c r="D14" s="4" t="s">
        <v>21</v>
      </c>
      <c r="E14" s="6">
        <v>9.33</v>
      </c>
      <c r="F14" s="6">
        <v>3732.0</v>
      </c>
    </row>
    <row r="15" spans="1:6">
      <c r="A15" s="4">
        <v>33788</v>
      </c>
      <c r="B15" s="5" t="s">
        <v>24</v>
      </c>
      <c r="C15" s="6">
        <v>300.0</v>
      </c>
      <c r="D15" s="4" t="s">
        <v>21</v>
      </c>
      <c r="E15" s="6">
        <v>31.0</v>
      </c>
      <c r="F15" s="6">
        <v>9300.0</v>
      </c>
    </row>
    <row r="16" spans="1:6">
      <c r="A16" s="4">
        <v>33790</v>
      </c>
      <c r="B16" s="5" t="s">
        <v>25</v>
      </c>
      <c r="C16" s="6">
        <v>300.0</v>
      </c>
      <c r="D16" s="4" t="s">
        <v>21</v>
      </c>
      <c r="E16" s="6">
        <v>31.66</v>
      </c>
      <c r="F16" s="6">
        <v>9498.0</v>
      </c>
    </row>
    <row r="17" spans="1:6">
      <c r="A17" s="4">
        <v>33791</v>
      </c>
      <c r="B17" s="5" t="s">
        <v>26</v>
      </c>
      <c r="C17" s="6">
        <v>300.0</v>
      </c>
      <c r="D17" s="4" t="s">
        <v>21</v>
      </c>
      <c r="E17" s="6">
        <v>8.33</v>
      </c>
      <c r="F17" s="6">
        <v>2499.0</v>
      </c>
    </row>
    <row r="18" spans="1:6">
      <c r="A18" s="4">
        <v>33792</v>
      </c>
      <c r="B18" s="5" t="s">
        <v>27</v>
      </c>
      <c r="C18" s="6">
        <v>150.0</v>
      </c>
      <c r="D18" s="4" t="s">
        <v>21</v>
      </c>
      <c r="E18" s="6">
        <v>33.27</v>
      </c>
      <c r="F18" s="6">
        <v>4990.5</v>
      </c>
    </row>
    <row r="19" spans="1:6">
      <c r="A19" s="4">
        <v>33799</v>
      </c>
      <c r="B19" s="5" t="s">
        <v>28</v>
      </c>
      <c r="C19" s="6">
        <v>100.0</v>
      </c>
      <c r="D19" s="4" t="s">
        <v>21</v>
      </c>
      <c r="E19" s="6">
        <v>20.33</v>
      </c>
      <c r="F19" s="6">
        <v>2033.0</v>
      </c>
    </row>
    <row r="20" spans="1:6">
      <c r="A20" s="4">
        <v>38016</v>
      </c>
      <c r="B20" s="5" t="s">
        <v>29</v>
      </c>
      <c r="C20" s="6">
        <v>2000.0</v>
      </c>
      <c r="D20" s="4" t="s">
        <v>15</v>
      </c>
      <c r="E20" s="6">
        <v>2.53</v>
      </c>
      <c r="F20" s="6">
        <v>5060.0</v>
      </c>
    </row>
    <row r="21" spans="1:6">
      <c r="A21" s="4">
        <v>33809</v>
      </c>
      <c r="B21" s="5" t="s">
        <v>30</v>
      </c>
      <c r="C21" s="6">
        <v>7000.0</v>
      </c>
      <c r="D21" s="4" t="s">
        <v>15</v>
      </c>
      <c r="E21" s="6">
        <v>2.08</v>
      </c>
      <c r="F21" s="6">
        <v>14560.0</v>
      </c>
    </row>
    <row r="22" spans="1:6">
      <c r="A22" s="4">
        <v>33810</v>
      </c>
      <c r="B22" s="5" t="s">
        <v>31</v>
      </c>
      <c r="C22" s="6">
        <v>2000.0</v>
      </c>
      <c r="D22" s="4" t="s">
        <v>15</v>
      </c>
      <c r="E22" s="6">
        <v>3.08</v>
      </c>
      <c r="F22" s="6">
        <v>6160.0</v>
      </c>
    </row>
    <row r="23" spans="1:6">
      <c r="A23" s="4">
        <v>33811</v>
      </c>
      <c r="B23" s="5" t="s">
        <v>32</v>
      </c>
      <c r="C23" s="6">
        <v>1000.0</v>
      </c>
      <c r="D23" s="4" t="s">
        <v>15</v>
      </c>
      <c r="E23" s="6">
        <v>1.93</v>
      </c>
      <c r="F23" s="6">
        <v>1930.0</v>
      </c>
    </row>
    <row r="24" spans="1:6">
      <c r="A24" s="4">
        <v>33813</v>
      </c>
      <c r="B24" s="5" t="s">
        <v>33</v>
      </c>
      <c r="C24" s="6">
        <v>600.0</v>
      </c>
      <c r="D24" s="4" t="s">
        <v>15</v>
      </c>
      <c r="E24" s="6">
        <v>1.25</v>
      </c>
      <c r="F24" s="6">
        <v>750.0</v>
      </c>
    </row>
    <row r="25" spans="1:6">
      <c r="A25" s="4">
        <v>33814</v>
      </c>
      <c r="B25" s="5" t="s">
        <v>34</v>
      </c>
      <c r="C25" s="6">
        <v>2000.0</v>
      </c>
      <c r="D25" s="4" t="s">
        <v>15</v>
      </c>
      <c r="E25" s="6">
        <v>0.82</v>
      </c>
      <c r="F25" s="6">
        <v>1640.0</v>
      </c>
    </row>
    <row r="26" spans="1:6">
      <c r="A26" s="4">
        <v>33818</v>
      </c>
      <c r="B26" s="5" t="s">
        <v>35</v>
      </c>
      <c r="C26" s="6">
        <v>3000.0</v>
      </c>
      <c r="D26" s="4" t="s">
        <v>15</v>
      </c>
      <c r="E26" s="6">
        <v>1.26</v>
      </c>
      <c r="F26" s="6">
        <v>3780.0</v>
      </c>
    </row>
    <row r="27" spans="1:6">
      <c r="A27" s="4">
        <v>33820</v>
      </c>
      <c r="B27" s="5" t="s">
        <v>36</v>
      </c>
      <c r="C27" s="6">
        <v>2000.0</v>
      </c>
      <c r="D27" s="4" t="s">
        <v>15</v>
      </c>
      <c r="E27" s="6">
        <v>1.46</v>
      </c>
      <c r="F27" s="6">
        <v>2920.0</v>
      </c>
    </row>
    <row r="28" spans="1:6">
      <c r="A28" s="4">
        <v>33840</v>
      </c>
      <c r="B28" s="5" t="s">
        <v>37</v>
      </c>
      <c r="C28" s="6">
        <v>2000.0</v>
      </c>
      <c r="D28" s="4" t="s">
        <v>15</v>
      </c>
      <c r="E28" s="6">
        <v>3.26</v>
      </c>
      <c r="F28" s="6">
        <v>6520.0</v>
      </c>
    </row>
    <row r="29" spans="1:6">
      <c r="A29" s="4">
        <v>33850</v>
      </c>
      <c r="B29" s="5" t="s">
        <v>38</v>
      </c>
      <c r="C29" s="6">
        <v>3000.0</v>
      </c>
      <c r="D29" s="4" t="s">
        <v>15</v>
      </c>
      <c r="E29" s="6">
        <v>1.0</v>
      </c>
      <c r="F29" s="6">
        <v>3000.0</v>
      </c>
    </row>
    <row r="30" spans="1:6">
      <c r="A30" s="4">
        <v>33854</v>
      </c>
      <c r="B30" s="5" t="s">
        <v>39</v>
      </c>
      <c r="C30" s="6">
        <v>500.0</v>
      </c>
      <c r="D30" s="4" t="s">
        <v>15</v>
      </c>
      <c r="E30" s="6">
        <v>10.3</v>
      </c>
      <c r="F30" s="6">
        <v>5150.0</v>
      </c>
    </row>
    <row r="31" spans="1:6">
      <c r="A31" s="4">
        <v>33857</v>
      </c>
      <c r="B31" s="5" t="s">
        <v>40</v>
      </c>
      <c r="C31" s="6">
        <v>40000.0</v>
      </c>
      <c r="D31" s="4" t="s">
        <v>15</v>
      </c>
      <c r="E31" s="6">
        <v>0.47</v>
      </c>
      <c r="F31" s="6">
        <v>18800.0</v>
      </c>
    </row>
    <row r="32" spans="1:6">
      <c r="A32" s="4">
        <v>33861</v>
      </c>
      <c r="B32" s="5" t="s">
        <v>41</v>
      </c>
      <c r="C32" s="6">
        <v>1500.0</v>
      </c>
      <c r="D32" s="4" t="s">
        <v>15</v>
      </c>
      <c r="E32" s="6">
        <v>6.0</v>
      </c>
      <c r="F32" s="6">
        <v>9000.0</v>
      </c>
    </row>
    <row r="33" spans="1:6">
      <c r="A33" s="4">
        <v>33868</v>
      </c>
      <c r="B33" s="5" t="s">
        <v>42</v>
      </c>
      <c r="C33" s="6">
        <v>300.0</v>
      </c>
      <c r="D33" s="4" t="s">
        <v>21</v>
      </c>
      <c r="E33" s="6">
        <v>9.33</v>
      </c>
      <c r="F33" s="6">
        <v>2799.0</v>
      </c>
    </row>
    <row r="34" spans="1:6">
      <c r="A34" s="4">
        <v>33869</v>
      </c>
      <c r="B34" s="5" t="s">
        <v>43</v>
      </c>
      <c r="C34" s="6">
        <v>300.0</v>
      </c>
      <c r="D34" s="4" t="s">
        <v>21</v>
      </c>
      <c r="E34" s="6">
        <v>13.0</v>
      </c>
      <c r="F34" s="6">
        <v>3900.0</v>
      </c>
    </row>
    <row r="35" spans="1:6">
      <c r="A35" s="4">
        <v>33870</v>
      </c>
      <c r="B35" s="5" t="s">
        <v>44</v>
      </c>
      <c r="C35" s="6">
        <v>300.0</v>
      </c>
      <c r="D35" s="4" t="s">
        <v>21</v>
      </c>
      <c r="E35" s="6">
        <v>31.67</v>
      </c>
      <c r="F35" s="6">
        <v>9501.0</v>
      </c>
    </row>
    <row r="36" spans="1:6">
      <c r="A36" s="4">
        <v>33873</v>
      </c>
      <c r="B36" s="5" t="s">
        <v>45</v>
      </c>
      <c r="C36" s="6">
        <v>500.0</v>
      </c>
      <c r="D36" s="4" t="s">
        <v>15</v>
      </c>
      <c r="E36" s="6">
        <v>4.0</v>
      </c>
      <c r="F36" s="6">
        <v>2000.0</v>
      </c>
    </row>
    <row r="37" spans="1:6">
      <c r="A37" s="4">
        <v>33874</v>
      </c>
      <c r="B37" s="5" t="s">
        <v>46</v>
      </c>
      <c r="C37" s="6">
        <v>500.0</v>
      </c>
      <c r="D37" s="4" t="s">
        <v>15</v>
      </c>
      <c r="E37" s="6">
        <v>1.02</v>
      </c>
      <c r="F37" s="6">
        <v>510.0</v>
      </c>
    </row>
    <row r="38" spans="1:6">
      <c r="A38" s="4">
        <v>33875</v>
      </c>
      <c r="B38" s="5" t="s">
        <v>46</v>
      </c>
      <c r="C38" s="6">
        <v>1000.0</v>
      </c>
      <c r="D38" s="4" t="s">
        <v>15</v>
      </c>
      <c r="E38" s="6">
        <v>2.13</v>
      </c>
      <c r="F38" s="6">
        <v>2130.0</v>
      </c>
    </row>
    <row r="39" spans="1:6">
      <c r="A39" s="4">
        <v>33899</v>
      </c>
      <c r="B39" s="5" t="s">
        <v>47</v>
      </c>
      <c r="C39" s="6">
        <v>1500.0</v>
      </c>
      <c r="D39" s="4" t="s">
        <v>15</v>
      </c>
      <c r="E39" s="6">
        <v>1.91</v>
      </c>
      <c r="F39" s="6">
        <v>2865.0</v>
      </c>
    </row>
    <row r="40" spans="1:6">
      <c r="A40" s="4">
        <v>33900</v>
      </c>
      <c r="B40" s="5" t="s">
        <v>48</v>
      </c>
      <c r="C40" s="6">
        <v>500.0</v>
      </c>
      <c r="D40" s="4" t="s">
        <v>15</v>
      </c>
      <c r="E40" s="6">
        <v>1.89</v>
      </c>
      <c r="F40" s="6">
        <v>945.0</v>
      </c>
    </row>
    <row r="41" spans="1:6">
      <c r="A41" s="4">
        <v>38017</v>
      </c>
      <c r="B41" s="5" t="s">
        <v>49</v>
      </c>
      <c r="C41" s="6">
        <v>1500.0</v>
      </c>
      <c r="D41" s="4" t="s">
        <v>15</v>
      </c>
      <c r="E41" s="6">
        <v>34.67</v>
      </c>
      <c r="F41" s="6">
        <v>52005.0</v>
      </c>
    </row>
    <row r="42" spans="1:6">
      <c r="A42" s="4">
        <v>38018</v>
      </c>
      <c r="B42" s="5" t="s">
        <v>50</v>
      </c>
      <c r="C42" s="6">
        <v>2000.0</v>
      </c>
      <c r="D42" s="4" t="s">
        <v>15</v>
      </c>
      <c r="E42" s="6">
        <v>0.8</v>
      </c>
      <c r="F42" s="6">
        <v>1600.0</v>
      </c>
    </row>
    <row r="43" spans="1:6">
      <c r="A43" s="4" t="s">
        <v>51</v>
      </c>
      <c r="B43" s="5"/>
      <c r="C43" s="6"/>
      <c r="D43" s="4"/>
      <c r="E43" s="6"/>
      <c r="F43" s="6">
        <f>SUM(F10:F42)</f>
        <v>219421.9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6"/>
  <sheetViews>
    <sheetView tabSelected="0" workbookViewId="0" showGridLines="true" showRowColHeaders="1">
      <selection activeCell="A1" sqref="A1:D16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40" customWidth="true" style="2"/>
    <col min="4" max="4" width="20" customWidth="true" style="1"/>
  </cols>
  <sheetData>
    <row r="1" spans="1:4">
      <c r="A1" s="4" t="s">
        <v>12</v>
      </c>
      <c r="B1" s="4" t="s">
        <v>52</v>
      </c>
      <c r="C1" s="5" t="s">
        <v>53</v>
      </c>
      <c r="D1" s="6" t="s">
        <v>54</v>
      </c>
    </row>
    <row r="2" spans="1:4">
      <c r="A2" s="4" t="s">
        <v>55</v>
      </c>
      <c r="B2" s="4" t="s">
        <v>56</v>
      </c>
      <c r="C2" s="5" t="s">
        <v>57</v>
      </c>
      <c r="D2" s="6">
        <v>3780.0</v>
      </c>
    </row>
    <row r="3" spans="1:4">
      <c r="A3" s="4" t="s">
        <v>58</v>
      </c>
      <c r="B3" s="4" t="s">
        <v>59</v>
      </c>
      <c r="C3" s="5" t="s">
        <v>60</v>
      </c>
      <c r="D3" s="6">
        <v>215243.0</v>
      </c>
    </row>
    <row r="4" spans="1:4">
      <c r="A4" s="4" t="s">
        <v>61</v>
      </c>
      <c r="B4" s="4" t="s">
        <v>62</v>
      </c>
      <c r="C4" s="5" t="s">
        <v>63</v>
      </c>
      <c r="D4" s="6">
        <v>130452.0</v>
      </c>
    </row>
    <row r="5" spans="1:4">
      <c r="A5" s="4" t="s">
        <v>64</v>
      </c>
      <c r="B5" s="4" t="s">
        <v>65</v>
      </c>
      <c r="C5" s="5" t="s">
        <v>66</v>
      </c>
      <c r="D5" s="6">
        <v>465100.0</v>
      </c>
    </row>
    <row r="6" spans="1:4">
      <c r="A6" s="4" t="s">
        <v>67</v>
      </c>
      <c r="B6" s="4" t="s">
        <v>68</v>
      </c>
      <c r="C6" s="5" t="s">
        <v>69</v>
      </c>
      <c r="D6" s="6">
        <v>428700.0</v>
      </c>
    </row>
    <row r="7" spans="1:4">
      <c r="A7" s="4" t="s">
        <v>70</v>
      </c>
      <c r="B7" s="4" t="s">
        <v>71</v>
      </c>
      <c r="C7" s="5" t="s">
        <v>72</v>
      </c>
      <c r="D7" s="6">
        <v>211270.0</v>
      </c>
    </row>
    <row r="8" spans="1:4">
      <c r="A8" s="4" t="s">
        <v>73</v>
      </c>
      <c r="B8" s="4" t="s">
        <v>74</v>
      </c>
      <c r="C8" s="5" t="s">
        <v>75</v>
      </c>
      <c r="D8" s="6">
        <v>111751.5</v>
      </c>
    </row>
    <row r="9" spans="1:4">
      <c r="A9" s="4" t="s">
        <v>76</v>
      </c>
      <c r="B9" s="4" t="s">
        <v>77</v>
      </c>
      <c r="C9" s="5" t="s">
        <v>78</v>
      </c>
      <c r="D9" s="6">
        <v>219421.9</v>
      </c>
    </row>
    <row r="10" spans="1:4">
      <c r="A10" s="4" t="s">
        <v>79</v>
      </c>
      <c r="B10" s="4" t="s">
        <v>80</v>
      </c>
      <c r="C10" s="5" t="s">
        <v>81</v>
      </c>
      <c r="D10" s="6">
        <v>139250.0</v>
      </c>
    </row>
    <row r="11" spans="1:4">
      <c r="A11" s="4" t="s">
        <v>82</v>
      </c>
      <c r="B11" s="4" t="s">
        <v>83</v>
      </c>
      <c r="C11" s="5" t="s">
        <v>84</v>
      </c>
      <c r="D11" s="6">
        <v>192085.0</v>
      </c>
    </row>
    <row r="12" spans="1:4">
      <c r="A12" s="4" t="s">
        <v>85</v>
      </c>
      <c r="B12" s="4" t="s">
        <v>86</v>
      </c>
      <c r="C12" s="5" t="s">
        <v>87</v>
      </c>
      <c r="D12" s="6">
        <v>219421.9</v>
      </c>
    </row>
    <row r="13" spans="1:4">
      <c r="A13" s="4" t="s">
        <v>88</v>
      </c>
      <c r="B13" s="4" t="s">
        <v>89</v>
      </c>
      <c r="C13" s="5" t="s">
        <v>90</v>
      </c>
      <c r="D13" s="6">
        <v>94750.0</v>
      </c>
    </row>
    <row r="14" spans="1:4">
      <c r="A14" s="4" t="s">
        <v>91</v>
      </c>
      <c r="B14" s="4" t="s">
        <v>92</v>
      </c>
      <c r="C14" s="5" t="s">
        <v>93</v>
      </c>
      <c r="D14" s="6">
        <v>117220.0</v>
      </c>
    </row>
    <row r="15" spans="1:4">
      <c r="A15" s="4" t="s">
        <v>94</v>
      </c>
      <c r="B15" s="4" t="s">
        <v>95</v>
      </c>
      <c r="C15" s="5" t="s">
        <v>96</v>
      </c>
      <c r="D15" s="6">
        <v>90400.0</v>
      </c>
    </row>
    <row r="16" spans="1:4">
      <c r="A16" s="4" t="s">
        <v>51</v>
      </c>
      <c r="B16" s="4"/>
      <c r="C16" s="5"/>
      <c r="D16" s="6">
        <f>SUM(D1:D15)</f>
        <v>2638845.3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"/>
  <sheetViews>
    <sheetView tabSelected="0" workbookViewId="0" showGridLines="true" showRowColHeaders="1">
      <selection activeCell="F1" sqref="F1:F1048576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0"/>
    <col min="4" max="4" width="20" customWidth="true" style="0"/>
    <col min="5" max="5" width="20" customWidth="true" style="0"/>
    <col min="6" max="6" width="20" customWidth="true" style="1"/>
  </cols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"/>
  <sheetViews>
    <sheetView tabSelected="0" workbookViewId="0" showGridLines="true" showRowColHeaders="1">
      <selection activeCell="E1" sqref="E1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2"/>
    <col min="4" max="4" width="40" customWidth="true" style="0"/>
    <col min="5" max="5" width="20" customWidth="true" style="1"/>
  </cols>
  <sheetData>
    <row r="1" spans="1:5">
      <c r="A1" t="s">
        <v>97</v>
      </c>
      <c r="B1" t="s">
        <v>2</v>
      </c>
      <c r="C1" s="2" t="s">
        <v>13</v>
      </c>
      <c r="D1" t="s">
        <v>98</v>
      </c>
      <c r="E1" s="1" t="s">
        <v>10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Licitação</vt:lpstr>
      <vt:lpstr>Participantes</vt:lpstr>
      <vt:lpstr>Contratos</vt:lpstr>
      <vt:lpstr>Empenhos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2025-08-02T04:15:53-03:00</dcterms:created>
  <dcterms:modified xsi:type="dcterms:W3CDTF">2025-08-02T04:15:53-03:00</dcterms:modified>
  <dc:title>Untitled Spreadsheet</dc:title>
  <dc:description/>
  <dc:subject/>
  <cp:keywords/>
  <cp:category/>
</cp:coreProperties>
</file>